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1745" windowHeight="6105"/>
  </bookViews>
  <sheets>
    <sheet name="小麦" sheetId="10" r:id="rId1"/>
  </sheets>
  <definedNames>
    <definedName name="_xlnm.Print_Titles" localSheetId="0">小麦!$1:$4</definedName>
  </definedNames>
  <calcPr calcId="114210" fullCalcOnLoad="1"/>
</workbook>
</file>

<file path=xl/calcChain.xml><?xml version="1.0" encoding="utf-8"?>
<calcChain xmlns="http://schemas.openxmlformats.org/spreadsheetml/2006/main">
  <c r="G15" i="10"/>
</calcChain>
</file>

<file path=xl/sharedStrings.xml><?xml version="1.0" encoding="utf-8"?>
<sst xmlns="http://schemas.openxmlformats.org/spreadsheetml/2006/main" count="139" uniqueCount="77">
  <si>
    <t>容重, g/L</t>
  </si>
  <si>
    <t>杂质,%</t>
  </si>
  <si>
    <t>不完善粒,%</t>
  </si>
  <si>
    <t>检测结论</t>
  </si>
  <si>
    <t>水分,%</t>
  </si>
  <si>
    <t>色泽气味</t>
  </si>
  <si>
    <t>编号</t>
  </si>
  <si>
    <t>集团或区县</t>
  </si>
  <si>
    <t>收储库</t>
  </si>
  <si>
    <t>存放地</t>
  </si>
  <si>
    <t>品种</t>
  </si>
  <si>
    <t>货位号</t>
  </si>
  <si>
    <t>产地</t>
  </si>
  <si>
    <t>检验报告号</t>
  </si>
  <si>
    <t>入库时间</t>
  </si>
  <si>
    <t>生产时间</t>
  </si>
  <si>
    <t>备注</t>
  </si>
  <si>
    <t>矿物质,%</t>
  </si>
  <si>
    <t>面筋吸水量，%</t>
  </si>
  <si>
    <t>品尝评分值，分</t>
  </si>
  <si>
    <t>正常</t>
  </si>
  <si>
    <t>合格</t>
  </si>
  <si>
    <r>
      <t>市 储 备 粮 检 验 情</t>
    </r>
    <r>
      <rPr>
        <b/>
        <sz val="16"/>
        <rFont val="宋体"/>
        <charset val="134"/>
      </rPr>
      <t xml:space="preserve"> </t>
    </r>
    <r>
      <rPr>
        <b/>
        <sz val="16"/>
        <rFont val="宋体"/>
        <charset val="134"/>
      </rPr>
      <t>况 汇 总 表</t>
    </r>
    <phoneticPr fontId="2" type="noConversion"/>
  </si>
  <si>
    <t>代表数量（吨）</t>
    <phoneticPr fontId="2" type="noConversion"/>
  </si>
  <si>
    <t>质量指标</t>
    <phoneticPr fontId="2" type="noConversion"/>
  </si>
  <si>
    <t>品质指标</t>
    <phoneticPr fontId="2" type="noConversion"/>
  </si>
  <si>
    <t>安全指标</t>
    <phoneticPr fontId="2" type="noConversion"/>
  </si>
  <si>
    <t>混合扦样等级</t>
    <phoneticPr fontId="2" type="noConversion"/>
  </si>
  <si>
    <t>铅mg/kg</t>
    <phoneticPr fontId="2" type="noConversion"/>
  </si>
  <si>
    <t>呕吐毒素ug/kg</t>
    <phoneticPr fontId="2" type="noConversion"/>
  </si>
  <si>
    <t>合计</t>
    <phoneticPr fontId="2" type="noConversion"/>
  </si>
  <si>
    <t>填报单位：北京市粮油食品检验所  2018.12</t>
    <phoneticPr fontId="2" type="noConversion"/>
  </si>
  <si>
    <t>平谷</t>
  </si>
  <si>
    <t>北京市平谷官庄粮食收储有限公司</t>
  </si>
  <si>
    <t>本库</t>
    <phoneticPr fontId="2" type="noConversion"/>
  </si>
  <si>
    <t>小麦</t>
  </si>
  <si>
    <t>580212901S东</t>
  </si>
  <si>
    <t>河北</t>
  </si>
  <si>
    <t>委粮20181161</t>
    <phoneticPr fontId="2" type="noConversion"/>
  </si>
  <si>
    <t>＜0.1</t>
    <phoneticPr fontId="2" type="noConversion"/>
  </si>
  <si>
    <t>未检出</t>
    <phoneticPr fontId="2" type="noConversion"/>
  </si>
  <si>
    <t>580212901S西</t>
  </si>
  <si>
    <t>委粮20181162</t>
  </si>
  <si>
    <t>顺义</t>
  </si>
  <si>
    <t>北京市顺义杨镇粮食收储有限公司</t>
  </si>
  <si>
    <t>540510401S</t>
  </si>
  <si>
    <t>委粮20181163</t>
  </si>
  <si>
    <t>北京市顺义粮食收储有限公司</t>
  </si>
  <si>
    <t>540610201S</t>
  </si>
  <si>
    <t>河南</t>
  </si>
  <si>
    <t>委粮20181164</t>
  </si>
  <si>
    <t>540620601S</t>
  </si>
  <si>
    <t>委粮20181165</t>
  </si>
  <si>
    <t>540620901S</t>
  </si>
  <si>
    <t>委粮20181166</t>
  </si>
  <si>
    <t>北京市京都金谷粮食购销有限公司</t>
  </si>
  <si>
    <t>070510101S东</t>
  </si>
  <si>
    <t>委粮20181167</t>
  </si>
  <si>
    <t>070510101S西</t>
  </si>
  <si>
    <t>委粮20181168</t>
  </si>
  <si>
    <t>通州</t>
  </si>
  <si>
    <t>北京市京粮潞河粮食收储有限公司</t>
  </si>
  <si>
    <t>永乐店粮库</t>
  </si>
  <si>
    <t>550310700S东</t>
  </si>
  <si>
    <t>委粮20181171</t>
    <phoneticPr fontId="2" type="noConversion"/>
  </si>
  <si>
    <t>550310700S西</t>
  </si>
  <si>
    <t>委粮20181172</t>
  </si>
  <si>
    <r>
      <t>0</t>
    </r>
    <r>
      <rPr>
        <sz val="10"/>
        <rFont val="宋体"/>
        <charset val="134"/>
      </rPr>
      <t>001</t>
    </r>
    <phoneticPr fontId="2" type="noConversion"/>
  </si>
  <si>
    <r>
      <t>0002</t>
    </r>
    <r>
      <rPr>
        <sz val="10"/>
        <rFont val="宋体"/>
        <charset val="134"/>
      </rPr>
      <t/>
    </r>
  </si>
  <si>
    <r>
      <t>0003</t>
    </r>
    <r>
      <rPr>
        <sz val="10"/>
        <rFont val="宋体"/>
        <charset val="134"/>
      </rPr>
      <t/>
    </r>
  </si>
  <si>
    <r>
      <t>0004</t>
    </r>
    <r>
      <rPr>
        <sz val="10"/>
        <rFont val="宋体"/>
        <charset val="134"/>
      </rPr>
      <t/>
    </r>
  </si>
  <si>
    <r>
      <t>0005</t>
    </r>
    <r>
      <rPr>
        <sz val="10"/>
        <rFont val="宋体"/>
        <charset val="134"/>
      </rPr>
      <t/>
    </r>
  </si>
  <si>
    <r>
      <t>0006</t>
    </r>
    <r>
      <rPr>
        <sz val="10"/>
        <rFont val="宋体"/>
        <charset val="134"/>
      </rPr>
      <t/>
    </r>
  </si>
  <si>
    <r>
      <t>0007</t>
    </r>
    <r>
      <rPr>
        <sz val="10"/>
        <rFont val="宋体"/>
        <charset val="134"/>
      </rPr>
      <t/>
    </r>
  </si>
  <si>
    <r>
      <t>0008</t>
    </r>
    <r>
      <rPr>
        <sz val="10"/>
        <rFont val="宋体"/>
        <charset val="134"/>
      </rPr>
      <t/>
    </r>
  </si>
  <si>
    <r>
      <t>0009</t>
    </r>
    <r>
      <rPr>
        <sz val="10"/>
        <rFont val="宋体"/>
        <charset val="134"/>
      </rPr>
      <t/>
    </r>
  </si>
  <si>
    <r>
      <t>0010</t>
    </r>
    <r>
      <rPr>
        <sz val="10"/>
        <rFont val="宋体"/>
        <charset val="134"/>
      </rPr>
      <t/>
    </r>
  </si>
</sst>
</file>

<file path=xl/styles.xml><?xml version="1.0" encoding="utf-8"?>
<styleSheet xmlns="http://schemas.openxmlformats.org/spreadsheetml/2006/main">
  <numFmts count="4">
    <numFmt numFmtId="176" formatCode="0.0_ "/>
    <numFmt numFmtId="177" formatCode="0.0"/>
    <numFmt numFmtId="178" formatCode="0_);[Red]\(0\)"/>
    <numFmt numFmtId="179" formatCode="0.0_);[Red]\(0.0\)"/>
  </numFmts>
  <fonts count="26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0"/>
      <color indexed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18">
    <xf numFmtId="0" fontId="0" fillId="0" borderId="0"/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/>
    <xf numFmtId="0" fontId="7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4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" fillId="0" borderId="0"/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6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7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>
      <alignment vertical="center"/>
    </xf>
    <xf numFmtId="0" fontId="11" fillId="0" borderId="0"/>
    <xf numFmtId="0" fontId="10" fillId="0" borderId="0"/>
    <xf numFmtId="0" fontId="22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5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2" fillId="0" borderId="0">
      <alignment vertical="center"/>
    </xf>
    <xf numFmtId="0" fontId="22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4" fillId="0" borderId="0"/>
    <xf numFmtId="0" fontId="5" fillId="0" borderId="0"/>
    <xf numFmtId="0" fontId="7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6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7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</cellStyleXfs>
  <cellXfs count="69">
    <xf numFmtId="0" fontId="0" fillId="0" borderId="0" xfId="0"/>
    <xf numFmtId="0" fontId="13" fillId="0" borderId="0" xfId="0" applyFont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wrapText="1"/>
    </xf>
    <xf numFmtId="0" fontId="13" fillId="0" borderId="0" xfId="0" applyFont="1"/>
    <xf numFmtId="0" fontId="12" fillId="0" borderId="0" xfId="0" applyFont="1" applyBorder="1"/>
    <xf numFmtId="178" fontId="12" fillId="0" borderId="0" xfId="0" applyNumberFormat="1" applyFont="1" applyBorder="1"/>
    <xf numFmtId="179" fontId="12" fillId="0" borderId="0" xfId="0" applyNumberFormat="1" applyFont="1" applyBorder="1"/>
    <xf numFmtId="178" fontId="12" fillId="0" borderId="0" xfId="0" applyNumberFormat="1" applyFont="1" applyBorder="1" applyAlignment="1">
      <alignment horizontal="left"/>
    </xf>
    <xf numFmtId="178" fontId="12" fillId="0" borderId="0" xfId="0" applyNumberFormat="1" applyFont="1" applyBorder="1" applyAlignment="1">
      <alignment horizontal="center" wrapText="1"/>
    </xf>
    <xf numFmtId="0" fontId="15" fillId="0" borderId="1" xfId="1017" applyFont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178" fontId="12" fillId="0" borderId="0" xfId="0" applyNumberFormat="1" applyFont="1"/>
    <xf numFmtId="179" fontId="12" fillId="0" borderId="0" xfId="0" applyNumberFormat="1" applyFont="1"/>
    <xf numFmtId="178" fontId="12" fillId="0" borderId="0" xfId="0" applyNumberFormat="1" applyFont="1" applyAlignment="1">
      <alignment horizontal="center" wrapText="1"/>
    </xf>
    <xf numFmtId="178" fontId="12" fillId="0" borderId="0" xfId="0" applyNumberFormat="1" applyFont="1" applyAlignment="1">
      <alignment horizontal="left"/>
    </xf>
    <xf numFmtId="178" fontId="15" fillId="0" borderId="1" xfId="0" applyNumberFormat="1" applyFont="1" applyBorder="1" applyAlignment="1">
      <alignment horizontal="center" vertical="center" wrapText="1"/>
    </xf>
    <xf numFmtId="179" fontId="16" fillId="0" borderId="1" xfId="0" applyNumberFormat="1" applyFont="1" applyBorder="1" applyAlignment="1">
      <alignment horizontal="center" vertical="center" wrapText="1"/>
    </xf>
    <xf numFmtId="178" fontId="17" fillId="0" borderId="1" xfId="0" applyNumberFormat="1" applyFont="1" applyBorder="1" applyAlignment="1">
      <alignment horizontal="center" vertical="center" wrapText="1"/>
    </xf>
    <xf numFmtId="179" fontId="15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78" fontId="16" fillId="0" borderId="1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20" fillId="0" borderId="1" xfId="5" applyFont="1" applyFill="1" applyBorder="1" applyAlignment="1">
      <alignment horizontal="center" vertical="center" wrapText="1"/>
    </xf>
    <xf numFmtId="0" fontId="20" fillId="0" borderId="2" xfId="5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0" fillId="0" borderId="1" xfId="752" applyFont="1" applyFill="1" applyBorder="1" applyAlignment="1">
      <alignment horizontal="center" vertical="center" wrapText="1"/>
    </xf>
    <xf numFmtId="0" fontId="20" fillId="0" borderId="1" xfId="752" applyNumberFormat="1" applyFont="1" applyFill="1" applyBorder="1" applyAlignment="1">
      <alignment horizontal="center" vertical="center"/>
    </xf>
    <xf numFmtId="0" fontId="20" fillId="0" borderId="1" xfId="635" applyFont="1" applyFill="1" applyBorder="1" applyAlignment="1">
      <alignment horizontal="center" vertical="center" wrapText="1"/>
    </xf>
    <xf numFmtId="178" fontId="20" fillId="0" borderId="1" xfId="0" applyNumberFormat="1" applyFont="1" applyFill="1" applyBorder="1" applyAlignment="1">
      <alignment horizontal="center" vertical="center" wrapText="1"/>
    </xf>
    <xf numFmtId="179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78" fontId="20" fillId="0" borderId="1" xfId="635" applyNumberFormat="1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20" fillId="0" borderId="1" xfId="635" applyNumberFormat="1" applyFont="1" applyFill="1" applyBorder="1" applyAlignment="1">
      <alignment horizontal="center" vertical="center" wrapText="1"/>
    </xf>
    <xf numFmtId="177" fontId="20" fillId="0" borderId="1" xfId="635" applyNumberFormat="1" applyFont="1" applyFill="1" applyBorder="1" applyAlignment="1">
      <alignment horizontal="center" vertical="center" wrapText="1"/>
    </xf>
    <xf numFmtId="179" fontId="20" fillId="0" borderId="1" xfId="635" applyNumberFormat="1" applyFont="1" applyFill="1" applyBorder="1" applyAlignment="1">
      <alignment horizontal="center" vertical="center" wrapText="1"/>
    </xf>
    <xf numFmtId="176" fontId="20" fillId="0" borderId="1" xfId="635" applyNumberFormat="1" applyFont="1" applyFill="1" applyBorder="1" applyAlignment="1">
      <alignment horizontal="center" vertical="center" wrapText="1"/>
    </xf>
    <xf numFmtId="0" fontId="20" fillId="0" borderId="1" xfId="752" applyNumberFormat="1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2" xfId="752" applyFont="1" applyFill="1" applyBorder="1" applyAlignment="1">
      <alignment horizontal="center" vertical="center" wrapText="1"/>
    </xf>
    <xf numFmtId="0" fontId="20" fillId="0" borderId="2" xfId="752" applyNumberFormat="1" applyFont="1" applyFill="1" applyBorder="1" applyAlignment="1">
      <alignment horizontal="center" vertical="center" wrapText="1"/>
    </xf>
    <xf numFmtId="0" fontId="20" fillId="0" borderId="2" xfId="752" applyNumberFormat="1" applyFont="1" applyFill="1" applyBorder="1" applyAlignment="1">
      <alignment horizontal="center" vertical="center"/>
    </xf>
    <xf numFmtId="0" fontId="20" fillId="0" borderId="2" xfId="635" applyFont="1" applyFill="1" applyBorder="1" applyAlignment="1">
      <alignment horizontal="center" vertical="center" wrapText="1"/>
    </xf>
    <xf numFmtId="178" fontId="20" fillId="0" borderId="2" xfId="318" applyNumberFormat="1" applyFont="1" applyFill="1" applyBorder="1" applyAlignment="1">
      <alignment horizontal="center" vertical="center" wrapText="1"/>
    </xf>
    <xf numFmtId="179" fontId="20" fillId="0" borderId="2" xfId="318" applyNumberFormat="1" applyFont="1" applyFill="1" applyBorder="1" applyAlignment="1">
      <alignment horizontal="center" vertical="center" wrapText="1"/>
    </xf>
    <xf numFmtId="0" fontId="20" fillId="0" borderId="2" xfId="318" applyFont="1" applyFill="1" applyBorder="1" applyAlignment="1">
      <alignment horizontal="center" vertical="center" wrapText="1"/>
    </xf>
    <xf numFmtId="177" fontId="20" fillId="0" borderId="2" xfId="318" applyNumberFormat="1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49" fontId="20" fillId="0" borderId="8" xfId="752" applyNumberFormat="1" applyFont="1" applyFill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49" fontId="12" fillId="0" borderId="0" xfId="0" applyNumberFormat="1" applyFont="1" applyAlignment="1">
      <alignment horizontal="center"/>
    </xf>
    <xf numFmtId="0" fontId="19" fillId="0" borderId="0" xfId="0" applyFont="1" applyBorder="1" applyAlignment="1">
      <alignment horizontal="left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78" fontId="16" fillId="0" borderId="5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78" fontId="16" fillId="0" borderId="1" xfId="0" applyNumberFormat="1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49" fontId="16" fillId="0" borderId="7" xfId="0" applyNumberFormat="1" applyFont="1" applyBorder="1" applyAlignment="1">
      <alignment horizontal="center" vertical="center" wrapText="1"/>
    </xf>
    <xf numFmtId="49" fontId="16" fillId="0" borderId="8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</cellXfs>
  <cellStyles count="1018">
    <cellStyle name="常规" xfId="0" builtinId="0"/>
    <cellStyle name="常规 10" xfId="1"/>
    <cellStyle name="常规 10 2" xfId="2"/>
    <cellStyle name="常规 10 2 2" xfId="3"/>
    <cellStyle name="常规 10 2 2 2" xfId="4"/>
    <cellStyle name="常规 10 2 2 2 2" xfId="5"/>
    <cellStyle name="常规 10 2 2 2 3" xfId="6"/>
    <cellStyle name="常规 10 2 2 3" xfId="7"/>
    <cellStyle name="常规 10 2 2 4" xfId="8"/>
    <cellStyle name="常规 10 2 3" xfId="9"/>
    <cellStyle name="常规 10 2 3 2" xfId="10"/>
    <cellStyle name="常规 10 2 3 3" xfId="11"/>
    <cellStyle name="常规 10 2 4" xfId="12"/>
    <cellStyle name="常规 10 2 5" xfId="13"/>
    <cellStyle name="常规 10 3" xfId="14"/>
    <cellStyle name="常规 10 3 2" xfId="15"/>
    <cellStyle name="常规 10 3 2 2" xfId="16"/>
    <cellStyle name="常规 10 3 2 2 2" xfId="17"/>
    <cellStyle name="常规 10 3 2 2 3" xfId="18"/>
    <cellStyle name="常规 10 3 2 3" xfId="19"/>
    <cellStyle name="常规 10 3 2 4" xfId="20"/>
    <cellStyle name="常规 10 3 3" xfId="21"/>
    <cellStyle name="常规 10 3 3 2" xfId="22"/>
    <cellStyle name="常规 10 3 3 3" xfId="23"/>
    <cellStyle name="常规 10 3 4" xfId="24"/>
    <cellStyle name="常规 10 3 5" xfId="25"/>
    <cellStyle name="常规 10 4" xfId="26"/>
    <cellStyle name="常规 10 4 2" xfId="27"/>
    <cellStyle name="常规 10 4 2 2" xfId="28"/>
    <cellStyle name="常规 10 4 2 3" xfId="29"/>
    <cellStyle name="常规 10 4 3" xfId="30"/>
    <cellStyle name="常规 10 4 4" xfId="31"/>
    <cellStyle name="常规 10 5" xfId="32"/>
    <cellStyle name="常规 10 5 2" xfId="33"/>
    <cellStyle name="常规 10 5 3" xfId="34"/>
    <cellStyle name="常规 10 6" xfId="35"/>
    <cellStyle name="常规 10 7" xfId="36"/>
    <cellStyle name="常规 11" xfId="37"/>
    <cellStyle name="常规 11 2" xfId="38"/>
    <cellStyle name="常规 11 2 2" xfId="39"/>
    <cellStyle name="常规 11 2 2 2" xfId="40"/>
    <cellStyle name="常规 11 2 2 2 2" xfId="41"/>
    <cellStyle name="常规 11 2 2 2 3" xfId="42"/>
    <cellStyle name="常规 11 2 2 3" xfId="43"/>
    <cellStyle name="常规 11 2 2 4" xfId="44"/>
    <cellStyle name="常规 11 2 3" xfId="45"/>
    <cellStyle name="常规 11 2 3 2" xfId="46"/>
    <cellStyle name="常规 11 2 3 3" xfId="47"/>
    <cellStyle name="常规 11 2 4" xfId="48"/>
    <cellStyle name="常规 11 2 5" xfId="49"/>
    <cellStyle name="常规 11 3" xfId="50"/>
    <cellStyle name="常规 11 3 2" xfId="51"/>
    <cellStyle name="常规 11 3 2 2" xfId="52"/>
    <cellStyle name="常规 11 3 2 2 2" xfId="53"/>
    <cellStyle name="常规 11 3 2 2 3" xfId="54"/>
    <cellStyle name="常规 11 3 2 3" xfId="55"/>
    <cellStyle name="常规 11 3 2 4" xfId="56"/>
    <cellStyle name="常规 11 3 3" xfId="57"/>
    <cellStyle name="常规 11 3 3 2" xfId="58"/>
    <cellStyle name="常规 11 3 3 3" xfId="59"/>
    <cellStyle name="常规 11 3 4" xfId="60"/>
    <cellStyle name="常规 11 3 5" xfId="61"/>
    <cellStyle name="常规 11 4" xfId="62"/>
    <cellStyle name="常规 11 4 2" xfId="63"/>
    <cellStyle name="常规 11 4 2 2" xfId="64"/>
    <cellStyle name="常规 11 4 2 3" xfId="65"/>
    <cellStyle name="常规 11 4 3" xfId="66"/>
    <cellStyle name="常规 11 4 4" xfId="67"/>
    <cellStyle name="常规 11 5" xfId="68"/>
    <cellStyle name="常规 11 5 2" xfId="69"/>
    <cellStyle name="常规 11 5 3" xfId="70"/>
    <cellStyle name="常规 11 6" xfId="71"/>
    <cellStyle name="常规 11 7" xfId="72"/>
    <cellStyle name="常规 12" xfId="73"/>
    <cellStyle name="常规 12 2" xfId="74"/>
    <cellStyle name="常规 12 2 2" xfId="75"/>
    <cellStyle name="常规 12 2 2 2" xfId="76"/>
    <cellStyle name="常规 12 2 2 2 2" xfId="77"/>
    <cellStyle name="常规 12 2 2 2 3" xfId="78"/>
    <cellStyle name="常规 12 2 2 3" xfId="79"/>
    <cellStyle name="常规 12 2 2 4" xfId="80"/>
    <cellStyle name="常规 12 2 3" xfId="81"/>
    <cellStyle name="常规 12 2 3 2" xfId="82"/>
    <cellStyle name="常规 12 2 3 3" xfId="83"/>
    <cellStyle name="常规 12 2 4" xfId="84"/>
    <cellStyle name="常规 12 2 5" xfId="85"/>
    <cellStyle name="常规 12 3" xfId="86"/>
    <cellStyle name="常规 12 3 2" xfId="87"/>
    <cellStyle name="常规 12 3 2 2" xfId="88"/>
    <cellStyle name="常规 12 3 2 2 2" xfId="89"/>
    <cellStyle name="常规 12 3 2 2 3" xfId="90"/>
    <cellStyle name="常规 12 3 2 3" xfId="91"/>
    <cellStyle name="常规 12 3 2 4" xfId="92"/>
    <cellStyle name="常规 12 3 3" xfId="93"/>
    <cellStyle name="常规 12 3 3 2" xfId="94"/>
    <cellStyle name="常规 12 3 3 3" xfId="95"/>
    <cellStyle name="常规 12 3 4" xfId="96"/>
    <cellStyle name="常规 12 3 5" xfId="97"/>
    <cellStyle name="常规 12 4" xfId="98"/>
    <cellStyle name="常规 12 4 2" xfId="99"/>
    <cellStyle name="常规 12 4 2 2" xfId="100"/>
    <cellStyle name="常规 12 4 2 3" xfId="101"/>
    <cellStyle name="常规 12 4 3" xfId="102"/>
    <cellStyle name="常规 12 4 4" xfId="103"/>
    <cellStyle name="常规 12 5" xfId="104"/>
    <cellStyle name="常规 12 5 2" xfId="105"/>
    <cellStyle name="常规 12 5 3" xfId="106"/>
    <cellStyle name="常规 12 6" xfId="107"/>
    <cellStyle name="常规 12 7" xfId="108"/>
    <cellStyle name="常规 13" xfId="109"/>
    <cellStyle name="常规 13 2" xfId="110"/>
    <cellStyle name="常规 13 2 2" xfId="111"/>
    <cellStyle name="常规 13 2 2 2" xfId="112"/>
    <cellStyle name="常规 13 2 2 2 2" xfId="113"/>
    <cellStyle name="常规 13 2 2 2 3" xfId="114"/>
    <cellStyle name="常规 13 2 2 3" xfId="115"/>
    <cellStyle name="常规 13 2 2 4" xfId="116"/>
    <cellStyle name="常规 13 2 3" xfId="117"/>
    <cellStyle name="常规 13 2 3 2" xfId="118"/>
    <cellStyle name="常规 13 2 3 3" xfId="119"/>
    <cellStyle name="常规 13 2 4" xfId="120"/>
    <cellStyle name="常规 13 2 5" xfId="121"/>
    <cellStyle name="常规 13 3" xfId="122"/>
    <cellStyle name="常规 13 3 2" xfId="123"/>
    <cellStyle name="常规 13 3 2 2" xfId="124"/>
    <cellStyle name="常规 13 3 2 2 2" xfId="125"/>
    <cellStyle name="常规 13 3 2 2 3" xfId="126"/>
    <cellStyle name="常规 13 3 2 3" xfId="127"/>
    <cellStyle name="常规 13 3 2 4" xfId="128"/>
    <cellStyle name="常规 13 3 3" xfId="129"/>
    <cellStyle name="常规 13 3 3 2" xfId="130"/>
    <cellStyle name="常规 13 3 3 3" xfId="131"/>
    <cellStyle name="常规 13 3 4" xfId="132"/>
    <cellStyle name="常规 13 3 5" xfId="133"/>
    <cellStyle name="常规 13 4" xfId="134"/>
    <cellStyle name="常规 13 4 2" xfId="135"/>
    <cellStyle name="常规 13 4 2 2" xfId="136"/>
    <cellStyle name="常规 13 4 2 3" xfId="137"/>
    <cellStyle name="常规 13 4 3" xfId="138"/>
    <cellStyle name="常规 13 4 4" xfId="139"/>
    <cellStyle name="常规 13 5" xfId="140"/>
    <cellStyle name="常规 13 5 2" xfId="141"/>
    <cellStyle name="常规 13 5 3" xfId="142"/>
    <cellStyle name="常规 13 6" xfId="143"/>
    <cellStyle name="常规 13 7" xfId="144"/>
    <cellStyle name="常规 14" xfId="145"/>
    <cellStyle name="常规 14 2" xfId="146"/>
    <cellStyle name="常规 14 2 2" xfId="147"/>
    <cellStyle name="常规 14 2 2 2" xfId="148"/>
    <cellStyle name="常规 14 2 2 2 2" xfId="149"/>
    <cellStyle name="常规 14 2 2 2 3" xfId="150"/>
    <cellStyle name="常规 14 2 2 3" xfId="151"/>
    <cellStyle name="常规 14 2 2 4" xfId="152"/>
    <cellStyle name="常规 14 2 3" xfId="153"/>
    <cellStyle name="常规 14 2 3 2" xfId="154"/>
    <cellStyle name="常规 14 2 3 3" xfId="155"/>
    <cellStyle name="常规 14 2 4" xfId="156"/>
    <cellStyle name="常规 14 2 5" xfId="157"/>
    <cellStyle name="常规 14 3" xfId="158"/>
    <cellStyle name="常规 14 3 2" xfId="159"/>
    <cellStyle name="常规 14 3 2 2" xfId="160"/>
    <cellStyle name="常规 14 3 2 2 2" xfId="161"/>
    <cellStyle name="常规 14 3 2 2 3" xfId="162"/>
    <cellStyle name="常规 14 3 2 3" xfId="163"/>
    <cellStyle name="常规 14 3 2 4" xfId="164"/>
    <cellStyle name="常规 14 3 3" xfId="165"/>
    <cellStyle name="常规 14 3 3 2" xfId="166"/>
    <cellStyle name="常规 14 3 3 3" xfId="167"/>
    <cellStyle name="常规 14 3 4" xfId="168"/>
    <cellStyle name="常规 14 3 5" xfId="169"/>
    <cellStyle name="常规 14 4" xfId="170"/>
    <cellStyle name="常规 14 4 2" xfId="171"/>
    <cellStyle name="常规 14 4 2 2" xfId="172"/>
    <cellStyle name="常规 14 4 2 3" xfId="173"/>
    <cellStyle name="常规 14 4 3" xfId="174"/>
    <cellStyle name="常规 14 4 4" xfId="175"/>
    <cellStyle name="常规 14 5" xfId="176"/>
    <cellStyle name="常规 14 5 2" xfId="177"/>
    <cellStyle name="常规 14 5 3" xfId="178"/>
    <cellStyle name="常规 14 6" xfId="179"/>
    <cellStyle name="常规 14 7" xfId="180"/>
    <cellStyle name="常规 15" xfId="181"/>
    <cellStyle name="常规 15 2" xfId="182"/>
    <cellStyle name="常规 15 2 2" xfId="183"/>
    <cellStyle name="常规 15 2 2 2" xfId="184"/>
    <cellStyle name="常规 15 2 2 2 2" xfId="185"/>
    <cellStyle name="常规 15 2 2 2 3" xfId="186"/>
    <cellStyle name="常规 15 2 2 3" xfId="187"/>
    <cellStyle name="常规 15 2 2 4" xfId="188"/>
    <cellStyle name="常规 15 2 3" xfId="189"/>
    <cellStyle name="常规 15 2 3 2" xfId="190"/>
    <cellStyle name="常规 15 2 3 3" xfId="191"/>
    <cellStyle name="常规 15 2 4" xfId="192"/>
    <cellStyle name="常规 15 2 5" xfId="193"/>
    <cellStyle name="常规 15 3" xfId="194"/>
    <cellStyle name="常规 15 3 2" xfId="195"/>
    <cellStyle name="常规 15 3 2 2" xfId="196"/>
    <cellStyle name="常规 15 3 2 2 2" xfId="197"/>
    <cellStyle name="常规 15 3 2 2 3" xfId="198"/>
    <cellStyle name="常规 15 3 2 3" xfId="199"/>
    <cellStyle name="常规 15 3 2 4" xfId="200"/>
    <cellStyle name="常规 15 3 3" xfId="201"/>
    <cellStyle name="常规 15 3 3 2" xfId="202"/>
    <cellStyle name="常规 15 3 3 3" xfId="203"/>
    <cellStyle name="常规 15 3 4" xfId="204"/>
    <cellStyle name="常规 15 3 5" xfId="205"/>
    <cellStyle name="常规 15 4" xfId="206"/>
    <cellStyle name="常规 15 4 2" xfId="207"/>
    <cellStyle name="常规 15 4 2 2" xfId="208"/>
    <cellStyle name="常规 15 4 2 3" xfId="209"/>
    <cellStyle name="常规 15 4 3" xfId="210"/>
    <cellStyle name="常规 15 4 4" xfId="211"/>
    <cellStyle name="常规 15 5" xfId="212"/>
    <cellStyle name="常规 15 5 2" xfId="213"/>
    <cellStyle name="常规 15 5 3" xfId="214"/>
    <cellStyle name="常规 15 6" xfId="215"/>
    <cellStyle name="常规 15 7" xfId="216"/>
    <cellStyle name="常规 16" xfId="217"/>
    <cellStyle name="常规 16 2" xfId="218"/>
    <cellStyle name="常规 16 2 2" xfId="219"/>
    <cellStyle name="常规 16 2 2 2" xfId="220"/>
    <cellStyle name="常规 16 2 2 2 2" xfId="221"/>
    <cellStyle name="常规 16 2 2 2 3" xfId="222"/>
    <cellStyle name="常规 16 2 2 3" xfId="223"/>
    <cellStyle name="常规 16 2 2 4" xfId="224"/>
    <cellStyle name="常规 16 2 3" xfId="225"/>
    <cellStyle name="常规 16 2 3 2" xfId="226"/>
    <cellStyle name="常规 16 2 3 3" xfId="227"/>
    <cellStyle name="常规 16 2 4" xfId="228"/>
    <cellStyle name="常规 16 2 5" xfId="229"/>
    <cellStyle name="常规 16 3" xfId="230"/>
    <cellStyle name="常规 16 3 2" xfId="231"/>
    <cellStyle name="常规 16 3 2 2" xfId="232"/>
    <cellStyle name="常规 16 3 2 2 2" xfId="233"/>
    <cellStyle name="常规 16 3 2 2 3" xfId="234"/>
    <cellStyle name="常规 16 3 2 3" xfId="235"/>
    <cellStyle name="常规 16 3 2 4" xfId="236"/>
    <cellStyle name="常规 16 3 3" xfId="237"/>
    <cellStyle name="常规 16 3 3 2" xfId="238"/>
    <cellStyle name="常规 16 3 3 3" xfId="239"/>
    <cellStyle name="常规 16 3 4" xfId="240"/>
    <cellStyle name="常规 16 3 5" xfId="241"/>
    <cellStyle name="常规 16 4" xfId="242"/>
    <cellStyle name="常规 16 4 2" xfId="243"/>
    <cellStyle name="常规 16 4 2 2" xfId="244"/>
    <cellStyle name="常规 16 4 2 3" xfId="245"/>
    <cellStyle name="常规 16 4 3" xfId="246"/>
    <cellStyle name="常规 16 4 4" xfId="247"/>
    <cellStyle name="常规 16 5" xfId="248"/>
    <cellStyle name="常规 16 5 2" xfId="249"/>
    <cellStyle name="常规 16 5 3" xfId="250"/>
    <cellStyle name="常规 16 6" xfId="251"/>
    <cellStyle name="常规 16 7" xfId="252"/>
    <cellStyle name="常规 17" xfId="253"/>
    <cellStyle name="常规 17 2" xfId="254"/>
    <cellStyle name="常规 17 2 2" xfId="255"/>
    <cellStyle name="常规 17 2 2 2" xfId="256"/>
    <cellStyle name="常规 17 2 2 2 2" xfId="257"/>
    <cellStyle name="常规 17 2 2 2 3" xfId="258"/>
    <cellStyle name="常规 17 2 2 3" xfId="259"/>
    <cellStyle name="常规 17 2 2 4" xfId="260"/>
    <cellStyle name="常规 17 2 3" xfId="261"/>
    <cellStyle name="常规 17 2 3 2" xfId="262"/>
    <cellStyle name="常规 17 2 3 3" xfId="263"/>
    <cellStyle name="常规 17 2 4" xfId="264"/>
    <cellStyle name="常规 17 2 5" xfId="265"/>
    <cellStyle name="常规 17 3" xfId="266"/>
    <cellStyle name="常规 17 3 2" xfId="267"/>
    <cellStyle name="常规 17 3 2 2" xfId="268"/>
    <cellStyle name="常规 17 3 2 2 2" xfId="269"/>
    <cellStyle name="常规 17 3 2 2 3" xfId="270"/>
    <cellStyle name="常规 17 3 2 3" xfId="271"/>
    <cellStyle name="常规 17 3 2 4" xfId="272"/>
    <cellStyle name="常规 17 3 3" xfId="273"/>
    <cellStyle name="常规 17 3 3 2" xfId="274"/>
    <cellStyle name="常规 17 3 3 3" xfId="275"/>
    <cellStyle name="常规 17 3 4" xfId="276"/>
    <cellStyle name="常规 17 3 5" xfId="277"/>
    <cellStyle name="常规 17 4" xfId="278"/>
    <cellStyle name="常规 17 4 2" xfId="279"/>
    <cellStyle name="常规 17 4 2 2" xfId="280"/>
    <cellStyle name="常规 17 4 2 3" xfId="281"/>
    <cellStyle name="常规 17 4 3" xfId="282"/>
    <cellStyle name="常规 17 4 4" xfId="283"/>
    <cellStyle name="常规 17 5" xfId="284"/>
    <cellStyle name="常规 17 5 2" xfId="285"/>
    <cellStyle name="常规 17 5 3" xfId="286"/>
    <cellStyle name="常规 17 6" xfId="287"/>
    <cellStyle name="常规 17 7" xfId="288"/>
    <cellStyle name="常规 18" xfId="289"/>
    <cellStyle name="常规 18 2" xfId="290"/>
    <cellStyle name="常规 18 2 2" xfId="291"/>
    <cellStyle name="常规 18 2 2 2" xfId="292"/>
    <cellStyle name="常规 18 2 2 2 2" xfId="293"/>
    <cellStyle name="常规 18 2 2 2 3" xfId="294"/>
    <cellStyle name="常规 18 2 2 3" xfId="295"/>
    <cellStyle name="常规 18 2 2 4" xfId="296"/>
    <cellStyle name="常规 18 2 3" xfId="297"/>
    <cellStyle name="常规 18 2 3 2" xfId="298"/>
    <cellStyle name="常规 18 2 3 3" xfId="299"/>
    <cellStyle name="常规 18 2 4" xfId="300"/>
    <cellStyle name="常规 18 2 5" xfId="301"/>
    <cellStyle name="常规 18 2 6" xfId="302"/>
    <cellStyle name="常规 18 3" xfId="303"/>
    <cellStyle name="常规 18 3 2" xfId="304"/>
    <cellStyle name="常规 18 3 2 2" xfId="305"/>
    <cellStyle name="常规 18 3 2 3" xfId="306"/>
    <cellStyle name="常规 18 3 3" xfId="307"/>
    <cellStyle name="常规 18 3 4" xfId="308"/>
    <cellStyle name="常规 18 4" xfId="309"/>
    <cellStyle name="常规 18 4 2" xfId="310"/>
    <cellStyle name="常规 18 4 3" xfId="311"/>
    <cellStyle name="常规 18 5" xfId="312"/>
    <cellStyle name="常规 18 6" xfId="313"/>
    <cellStyle name="常规 19" xfId="314"/>
    <cellStyle name="常规 19 2" xfId="315"/>
    <cellStyle name="常规 19 2 2" xfId="316"/>
    <cellStyle name="常规 19 2 2 2" xfId="317"/>
    <cellStyle name="常规 19 2 2 2 2" xfId="318"/>
    <cellStyle name="常规 19 2 2 2 3" xfId="319"/>
    <cellStyle name="常规 19 2 2 3" xfId="320"/>
    <cellStyle name="常规 19 2 2 4" xfId="321"/>
    <cellStyle name="常规 19 2 3" xfId="322"/>
    <cellStyle name="常规 19 2 3 2" xfId="323"/>
    <cellStyle name="常规 19 2 3 3" xfId="324"/>
    <cellStyle name="常规 19 2 4" xfId="325"/>
    <cellStyle name="常规 19 2 5" xfId="326"/>
    <cellStyle name="常规 19 3" xfId="327"/>
    <cellStyle name="常规 19 3 2" xfId="328"/>
    <cellStyle name="常规 19 3 2 2" xfId="329"/>
    <cellStyle name="常规 19 3 2 3" xfId="330"/>
    <cellStyle name="常规 19 3 3" xfId="331"/>
    <cellStyle name="常规 19 3 4" xfId="332"/>
    <cellStyle name="常规 19 4" xfId="333"/>
    <cellStyle name="常规 19 4 2" xfId="334"/>
    <cellStyle name="常规 19 4 3" xfId="335"/>
    <cellStyle name="常规 19 5" xfId="336"/>
    <cellStyle name="常规 19 6" xfId="337"/>
    <cellStyle name="常规 2" xfId="338"/>
    <cellStyle name="常规 2 10" xfId="339"/>
    <cellStyle name="常规 2 10 2" xfId="340"/>
    <cellStyle name="常规 2 10 2 2" xfId="341"/>
    <cellStyle name="常规 2 10 2 2 2" xfId="342"/>
    <cellStyle name="常规 2 10 2 2 3" xfId="343"/>
    <cellStyle name="常规 2 10 2 3" xfId="344"/>
    <cellStyle name="常规 2 10 2 4" xfId="345"/>
    <cellStyle name="常规 2 10 3" xfId="346"/>
    <cellStyle name="常规 2 10 3 2" xfId="347"/>
    <cellStyle name="常规 2 10 3 3" xfId="348"/>
    <cellStyle name="常规 2 10 4" xfId="349"/>
    <cellStyle name="常规 2 10 5" xfId="350"/>
    <cellStyle name="常规 2 11" xfId="351"/>
    <cellStyle name="常规 2 11 2" xfId="352"/>
    <cellStyle name="常规 2 11 2 2" xfId="353"/>
    <cellStyle name="常规 2 11 2 3" xfId="354"/>
    <cellStyle name="常规 2 11 3" xfId="355"/>
    <cellStyle name="常规 2 11 4" xfId="356"/>
    <cellStyle name="常规 2 12" xfId="357"/>
    <cellStyle name="常规 2 12 2" xfId="358"/>
    <cellStyle name="常规 2 12 3" xfId="359"/>
    <cellStyle name="常规 2 13" xfId="360"/>
    <cellStyle name="常规 2 14" xfId="361"/>
    <cellStyle name="常规 2 2" xfId="362"/>
    <cellStyle name="常规 2 2 2" xfId="363"/>
    <cellStyle name="常规 2 2 2 2" xfId="364"/>
    <cellStyle name="常规 2 2 2 2 2" xfId="365"/>
    <cellStyle name="常规 2 2 2 2 2 2" xfId="366"/>
    <cellStyle name="常规 2 2 2 2 2 3" xfId="367"/>
    <cellStyle name="常规 2 2 2 2 3" xfId="368"/>
    <cellStyle name="常规 2 2 2 2 4" xfId="369"/>
    <cellStyle name="常规 2 2 2 3" xfId="370"/>
    <cellStyle name="常规 2 2 2 3 2" xfId="371"/>
    <cellStyle name="常规 2 2 2 3 3" xfId="372"/>
    <cellStyle name="常规 2 2 2 4" xfId="373"/>
    <cellStyle name="常规 2 2 2 5" xfId="374"/>
    <cellStyle name="常规 2 2 3" xfId="375"/>
    <cellStyle name="常规 2 2 3 2" xfId="376"/>
    <cellStyle name="常规 2 2 3 2 2" xfId="377"/>
    <cellStyle name="常规 2 2 3 2 2 2" xfId="378"/>
    <cellStyle name="常规 2 2 3 2 2 3" xfId="379"/>
    <cellStyle name="常规 2 2 3 2 3" xfId="380"/>
    <cellStyle name="常规 2 2 3 2 4" xfId="381"/>
    <cellStyle name="常规 2 2 3 3" xfId="382"/>
    <cellStyle name="常规 2 2 3 3 2" xfId="383"/>
    <cellStyle name="常规 2 2 3 3 3" xfId="384"/>
    <cellStyle name="常规 2 2 3 4" xfId="385"/>
    <cellStyle name="常规 2 2 3 5" xfId="386"/>
    <cellStyle name="常规 2 2 4" xfId="387"/>
    <cellStyle name="常规 2 2 4 2" xfId="388"/>
    <cellStyle name="常规 2 2 4 2 2" xfId="389"/>
    <cellStyle name="常规 2 2 4 2 3" xfId="390"/>
    <cellStyle name="常规 2 2 4 3" xfId="391"/>
    <cellStyle name="常规 2 2 4 4" xfId="392"/>
    <cellStyle name="常规 2 2 5" xfId="393"/>
    <cellStyle name="常规 2 2 5 2" xfId="394"/>
    <cellStyle name="常规 2 2 5 3" xfId="395"/>
    <cellStyle name="常规 2 2 6" xfId="396"/>
    <cellStyle name="常规 2 2 7" xfId="397"/>
    <cellStyle name="常规 2 2 8" xfId="398"/>
    <cellStyle name="常规 2 3" xfId="399"/>
    <cellStyle name="常规 2 3 2" xfId="400"/>
    <cellStyle name="常规 2 3 2 2" xfId="401"/>
    <cellStyle name="常规 2 3 2 2 2" xfId="402"/>
    <cellStyle name="常规 2 3 2 2 2 2" xfId="403"/>
    <cellStyle name="常规 2 3 2 2 2 3" xfId="404"/>
    <cellStyle name="常规 2 3 2 2 3" xfId="405"/>
    <cellStyle name="常规 2 3 2 2 4" xfId="406"/>
    <cellStyle name="常规 2 3 2 3" xfId="407"/>
    <cellStyle name="常规 2 3 2 3 2" xfId="408"/>
    <cellStyle name="常规 2 3 2 3 3" xfId="409"/>
    <cellStyle name="常规 2 3 2 4" xfId="410"/>
    <cellStyle name="常规 2 3 2 5" xfId="411"/>
    <cellStyle name="常规 2 3 3" xfId="412"/>
    <cellStyle name="常规 2 3 3 2" xfId="413"/>
    <cellStyle name="常规 2 3 3 2 2" xfId="414"/>
    <cellStyle name="常规 2 3 3 2 2 2" xfId="415"/>
    <cellStyle name="常规 2 3 3 2 2 3" xfId="416"/>
    <cellStyle name="常规 2 3 3 2 3" xfId="417"/>
    <cellStyle name="常规 2 3 3 2 4" xfId="418"/>
    <cellStyle name="常规 2 3 3 3" xfId="419"/>
    <cellStyle name="常规 2 3 3 3 2" xfId="420"/>
    <cellStyle name="常规 2 3 3 3 3" xfId="421"/>
    <cellStyle name="常规 2 3 3 4" xfId="422"/>
    <cellStyle name="常规 2 3 3 5" xfId="423"/>
    <cellStyle name="常规 2 3 4" xfId="424"/>
    <cellStyle name="常规 2 3 4 2" xfId="425"/>
    <cellStyle name="常规 2 3 4 2 2" xfId="426"/>
    <cellStyle name="常规 2 3 4 2 3" xfId="427"/>
    <cellStyle name="常规 2 3 4 3" xfId="428"/>
    <cellStyle name="常规 2 3 4 4" xfId="429"/>
    <cellStyle name="常规 2 3 5" xfId="430"/>
    <cellStyle name="常规 2 3 5 2" xfId="431"/>
    <cellStyle name="常规 2 3 5 3" xfId="432"/>
    <cellStyle name="常规 2 3 6" xfId="433"/>
    <cellStyle name="常规 2 3 7" xfId="434"/>
    <cellStyle name="常规 2 4" xfId="435"/>
    <cellStyle name="常规 2 4 2" xfId="436"/>
    <cellStyle name="常规 2 4 2 2" xfId="437"/>
    <cellStyle name="常规 2 4 2 2 2" xfId="438"/>
    <cellStyle name="常规 2 4 2 2 2 2" xfId="439"/>
    <cellStyle name="常规 2 4 2 2 2 3" xfId="440"/>
    <cellStyle name="常规 2 4 2 2 3" xfId="441"/>
    <cellStyle name="常规 2 4 2 2 4" xfId="442"/>
    <cellStyle name="常规 2 4 2 3" xfId="443"/>
    <cellStyle name="常规 2 4 2 3 2" xfId="444"/>
    <cellStyle name="常规 2 4 2 3 3" xfId="445"/>
    <cellStyle name="常规 2 4 2 4" xfId="446"/>
    <cellStyle name="常规 2 4 2 5" xfId="447"/>
    <cellStyle name="常规 2 4 3" xfId="448"/>
    <cellStyle name="常规 2 4 3 2" xfId="449"/>
    <cellStyle name="常规 2 4 3 2 2" xfId="450"/>
    <cellStyle name="常规 2 4 3 2 2 2" xfId="451"/>
    <cellStyle name="常规 2 4 3 2 2 3" xfId="452"/>
    <cellStyle name="常规 2 4 3 2 3" xfId="453"/>
    <cellStyle name="常规 2 4 3 2 4" xfId="454"/>
    <cellStyle name="常规 2 4 3 3" xfId="455"/>
    <cellStyle name="常规 2 4 3 3 2" xfId="456"/>
    <cellStyle name="常规 2 4 3 3 3" xfId="457"/>
    <cellStyle name="常规 2 4 3 4" xfId="458"/>
    <cellStyle name="常规 2 4 3 5" xfId="459"/>
    <cellStyle name="常规 2 4 4" xfId="460"/>
    <cellStyle name="常规 2 4 4 2" xfId="461"/>
    <cellStyle name="常规 2 4 4 2 2" xfId="462"/>
    <cellStyle name="常规 2 4 4 2 3" xfId="463"/>
    <cellStyle name="常规 2 4 4 3" xfId="464"/>
    <cellStyle name="常规 2 4 4 4" xfId="465"/>
    <cellStyle name="常规 2 4 5" xfId="466"/>
    <cellStyle name="常规 2 4 5 2" xfId="467"/>
    <cellStyle name="常规 2 4 5 3" xfId="468"/>
    <cellStyle name="常规 2 4 6" xfId="469"/>
    <cellStyle name="常规 2 4 7" xfId="470"/>
    <cellStyle name="常规 2 5" xfId="471"/>
    <cellStyle name="常规 2 5 2" xfId="472"/>
    <cellStyle name="常规 2 5 2 2" xfId="473"/>
    <cellStyle name="常规 2 5 2 2 2" xfId="474"/>
    <cellStyle name="常规 2 5 2 2 2 2" xfId="475"/>
    <cellStyle name="常规 2 5 2 2 2 3" xfId="476"/>
    <cellStyle name="常规 2 5 2 2 3" xfId="477"/>
    <cellStyle name="常规 2 5 2 2 4" xfId="478"/>
    <cellStyle name="常规 2 5 2 3" xfId="479"/>
    <cellStyle name="常规 2 5 2 3 2" xfId="480"/>
    <cellStyle name="常规 2 5 2 3 3" xfId="481"/>
    <cellStyle name="常规 2 5 2 4" xfId="482"/>
    <cellStyle name="常规 2 5 2 5" xfId="483"/>
    <cellStyle name="常规 2 5 3" xfId="484"/>
    <cellStyle name="常规 2 5 3 2" xfId="485"/>
    <cellStyle name="常规 2 5 3 2 2" xfId="486"/>
    <cellStyle name="常规 2 5 3 2 2 2" xfId="487"/>
    <cellStyle name="常规 2 5 3 2 2 3" xfId="488"/>
    <cellStyle name="常规 2 5 3 2 3" xfId="489"/>
    <cellStyle name="常规 2 5 3 2 4" xfId="490"/>
    <cellStyle name="常规 2 5 3 3" xfId="491"/>
    <cellStyle name="常规 2 5 3 3 2" xfId="492"/>
    <cellStyle name="常规 2 5 3 3 3" xfId="493"/>
    <cellStyle name="常规 2 5 3 4" xfId="494"/>
    <cellStyle name="常规 2 5 3 5" xfId="495"/>
    <cellStyle name="常规 2 5 4" xfId="496"/>
    <cellStyle name="常规 2 5 4 2" xfId="497"/>
    <cellStyle name="常规 2 5 4 2 2" xfId="498"/>
    <cellStyle name="常规 2 5 4 2 3" xfId="499"/>
    <cellStyle name="常规 2 5 4 3" xfId="500"/>
    <cellStyle name="常规 2 5 4 4" xfId="501"/>
    <cellStyle name="常规 2 5 5" xfId="502"/>
    <cellStyle name="常规 2 5 5 2" xfId="503"/>
    <cellStyle name="常规 2 5 5 3" xfId="504"/>
    <cellStyle name="常规 2 5 6" xfId="505"/>
    <cellStyle name="常规 2 5 7" xfId="506"/>
    <cellStyle name="常规 2 6" xfId="507"/>
    <cellStyle name="常规 2 6 2" xfId="508"/>
    <cellStyle name="常规 2 6 2 2" xfId="509"/>
    <cellStyle name="常规 2 6 2 2 2" xfId="510"/>
    <cellStyle name="常规 2 6 2 2 2 2" xfId="511"/>
    <cellStyle name="常规 2 6 2 2 2 3" xfId="512"/>
    <cellStyle name="常规 2 6 2 2 3" xfId="513"/>
    <cellStyle name="常规 2 6 2 2 4" xfId="514"/>
    <cellStyle name="常规 2 6 2 3" xfId="515"/>
    <cellStyle name="常规 2 6 2 3 2" xfId="516"/>
    <cellStyle name="常规 2 6 2 3 3" xfId="517"/>
    <cellStyle name="常规 2 6 2 4" xfId="518"/>
    <cellStyle name="常规 2 6 2 5" xfId="519"/>
    <cellStyle name="常规 2 6 3" xfId="520"/>
    <cellStyle name="常规 2 6 3 2" xfId="521"/>
    <cellStyle name="常规 2 6 3 2 2" xfId="522"/>
    <cellStyle name="常规 2 6 3 2 3" xfId="523"/>
    <cellStyle name="常规 2 6 3 3" xfId="524"/>
    <cellStyle name="常规 2 6 3 4" xfId="525"/>
    <cellStyle name="常规 2 6 4" xfId="526"/>
    <cellStyle name="常规 2 6 4 2" xfId="527"/>
    <cellStyle name="常规 2 6 4 3" xfId="528"/>
    <cellStyle name="常规 2 6 5" xfId="529"/>
    <cellStyle name="常规 2 6 6" xfId="530"/>
    <cellStyle name="常规 2 7" xfId="531"/>
    <cellStyle name="常规 2 7 2" xfId="532"/>
    <cellStyle name="常规 2 7 2 2" xfId="533"/>
    <cellStyle name="常规 2 7 2 2 2" xfId="534"/>
    <cellStyle name="常规 2 7 2 2 2 2" xfId="535"/>
    <cellStyle name="常规 2 7 2 2 2 3" xfId="536"/>
    <cellStyle name="常规 2 7 2 2 3" xfId="537"/>
    <cellStyle name="常规 2 7 2 2 4" xfId="538"/>
    <cellStyle name="常规 2 7 2 3" xfId="539"/>
    <cellStyle name="常规 2 7 2 3 2" xfId="540"/>
    <cellStyle name="常规 2 7 2 3 3" xfId="541"/>
    <cellStyle name="常规 2 7 2 4" xfId="542"/>
    <cellStyle name="常规 2 7 2 5" xfId="543"/>
    <cellStyle name="常规 2 7 3" xfId="544"/>
    <cellStyle name="常规 2 7 3 2" xfId="545"/>
    <cellStyle name="常规 2 7 3 2 2" xfId="546"/>
    <cellStyle name="常规 2 7 3 2 3" xfId="547"/>
    <cellStyle name="常规 2 7 3 3" xfId="548"/>
    <cellStyle name="常规 2 7 3 4" xfId="549"/>
    <cellStyle name="常规 2 7 4" xfId="550"/>
    <cellStyle name="常规 2 7 4 2" xfId="551"/>
    <cellStyle name="常规 2 7 4 3" xfId="552"/>
    <cellStyle name="常规 2 7 5" xfId="553"/>
    <cellStyle name="常规 2 7 6" xfId="554"/>
    <cellStyle name="常规 2 8" xfId="555"/>
    <cellStyle name="常规 2 8 2" xfId="556"/>
    <cellStyle name="常规 2 8 2 2" xfId="557"/>
    <cellStyle name="常规 2 8 2 2 2" xfId="558"/>
    <cellStyle name="常规 2 8 2 2 3" xfId="559"/>
    <cellStyle name="常规 2 8 2 3" xfId="560"/>
    <cellStyle name="常规 2 8 2 4" xfId="561"/>
    <cellStyle name="常规 2 8 3" xfId="562"/>
    <cellStyle name="常规 2 8 3 2" xfId="563"/>
    <cellStyle name="常规 2 8 3 3" xfId="564"/>
    <cellStyle name="常规 2 8 4" xfId="565"/>
    <cellStyle name="常规 2 8 5" xfId="566"/>
    <cellStyle name="常规 2 9" xfId="567"/>
    <cellStyle name="常规 2 9 2" xfId="568"/>
    <cellStyle name="常规 2 9 2 2" xfId="569"/>
    <cellStyle name="常规 2 9 2 2 2" xfId="570"/>
    <cellStyle name="常规 2 9 2 2 3" xfId="571"/>
    <cellStyle name="常规 2 9 2 3" xfId="572"/>
    <cellStyle name="常规 2 9 2 4" xfId="573"/>
    <cellStyle name="常规 2 9 3" xfId="574"/>
    <cellStyle name="常规 2 9 3 2" xfId="575"/>
    <cellStyle name="常规 2 9 3 3" xfId="576"/>
    <cellStyle name="常规 2 9 4" xfId="577"/>
    <cellStyle name="常规 2 9 5" xfId="578"/>
    <cellStyle name="常规 20" xfId="579"/>
    <cellStyle name="常规 20 2" xfId="580"/>
    <cellStyle name="常规 20 2 2" xfId="581"/>
    <cellStyle name="常规 20 2 2 2" xfId="582"/>
    <cellStyle name="常规 20 2 2 3" xfId="583"/>
    <cellStyle name="常规 20 2 3" xfId="584"/>
    <cellStyle name="常规 20 2 4" xfId="585"/>
    <cellStyle name="常规 20 3" xfId="586"/>
    <cellStyle name="常规 20 3 2" xfId="587"/>
    <cellStyle name="常规 21" xfId="588"/>
    <cellStyle name="常规 21 2" xfId="589"/>
    <cellStyle name="常规 21 2 2" xfId="590"/>
    <cellStyle name="常规 21 2 2 2" xfId="591"/>
    <cellStyle name="常规 21 2 2 3" xfId="592"/>
    <cellStyle name="常规 21 2 3" xfId="593"/>
    <cellStyle name="常规 21 2 4" xfId="594"/>
    <cellStyle name="常规 21 3" xfId="595"/>
    <cellStyle name="常规 21 3 2" xfId="596"/>
    <cellStyle name="常规 21 3 3" xfId="597"/>
    <cellStyle name="常规 21 4" xfId="598"/>
    <cellStyle name="常规 21 5" xfId="599"/>
    <cellStyle name="常规 22" xfId="600"/>
    <cellStyle name="常规 22 2" xfId="601"/>
    <cellStyle name="常规 22 2 2" xfId="602"/>
    <cellStyle name="常规 22 2 2 2" xfId="603"/>
    <cellStyle name="常规 22 2 2 3" xfId="604"/>
    <cellStyle name="常规 22 2 3" xfId="605"/>
    <cellStyle name="常规 22 2 4" xfId="606"/>
    <cellStyle name="常规 22 3" xfId="607"/>
    <cellStyle name="常规 22 3 2" xfId="608"/>
    <cellStyle name="常规 23" xfId="609"/>
    <cellStyle name="常规 23 2" xfId="610"/>
    <cellStyle name="常规 23 2 2" xfId="611"/>
    <cellStyle name="常规 23 2 2 2" xfId="612"/>
    <cellStyle name="常规 23 2 2 3" xfId="613"/>
    <cellStyle name="常规 23 2 3" xfId="614"/>
    <cellStyle name="常规 23 2 4" xfId="615"/>
    <cellStyle name="常规 23 3" xfId="616"/>
    <cellStyle name="常规 23 3 2" xfId="617"/>
    <cellStyle name="常规 23 3 3" xfId="618"/>
    <cellStyle name="常规 23 4" xfId="619"/>
    <cellStyle name="常规 23 5" xfId="620"/>
    <cellStyle name="常规 24" xfId="621"/>
    <cellStyle name="常规 24 2" xfId="622"/>
    <cellStyle name="常规 24 2 2" xfId="623"/>
    <cellStyle name="常规 24 2 2 2" xfId="624"/>
    <cellStyle name="常规 24 2 2 3" xfId="625"/>
    <cellStyle name="常规 24 2 3" xfId="626"/>
    <cellStyle name="常规 24 2 4" xfId="627"/>
    <cellStyle name="常规 24 3" xfId="628"/>
    <cellStyle name="常规 24 3 2" xfId="629"/>
    <cellStyle name="常规 25" xfId="630"/>
    <cellStyle name="常规 25 2" xfId="631"/>
    <cellStyle name="常规 25 2 2" xfId="632"/>
    <cellStyle name="常规 26" xfId="633"/>
    <cellStyle name="常规 26 2" xfId="634"/>
    <cellStyle name="常规 26 2 2" xfId="635"/>
    <cellStyle name="常规 26 2 3" xfId="636"/>
    <cellStyle name="常规 26 3" xfId="637"/>
    <cellStyle name="常规 26 4" xfId="638"/>
    <cellStyle name="常规 27" xfId="639"/>
    <cellStyle name="常规 27 2" xfId="640"/>
    <cellStyle name="常规 28" xfId="641"/>
    <cellStyle name="常规 29" xfId="642"/>
    <cellStyle name="常规 3" xfId="643"/>
    <cellStyle name="常规 3 10" xfId="644"/>
    <cellStyle name="常规 3 10 2" xfId="645"/>
    <cellStyle name="常规 3 10 2 2" xfId="646"/>
    <cellStyle name="常规 3 11" xfId="647"/>
    <cellStyle name="常规 3 11 2" xfId="648"/>
    <cellStyle name="常规 3 2" xfId="649"/>
    <cellStyle name="常规 3 2 2" xfId="650"/>
    <cellStyle name="常规 3 2 2 2" xfId="651"/>
    <cellStyle name="常规 3 2 2 2 2" xfId="652"/>
    <cellStyle name="常规 3 2 2 2 2 2" xfId="653"/>
    <cellStyle name="常规 3 2 2 3" xfId="654"/>
    <cellStyle name="常规 3 2 2 3 2" xfId="655"/>
    <cellStyle name="常规 3 2 3" xfId="656"/>
    <cellStyle name="常规 3 2 3 2" xfId="657"/>
    <cellStyle name="常规 3 2 3 2 2" xfId="658"/>
    <cellStyle name="常规 3 2 3 2 2 2" xfId="659"/>
    <cellStyle name="常规 3 2 3 3" xfId="660"/>
    <cellStyle name="常规 3 2 3 3 2" xfId="661"/>
    <cellStyle name="常规 3 2 4" xfId="662"/>
    <cellStyle name="常规 3 2 4 2" xfId="663"/>
    <cellStyle name="常规 3 2 4 2 2" xfId="664"/>
    <cellStyle name="常规 3 2 5" xfId="665"/>
    <cellStyle name="常规 3 2 5 2" xfId="666"/>
    <cellStyle name="常规 3 3" xfId="667"/>
    <cellStyle name="常规 3 3 2" xfId="668"/>
    <cellStyle name="常规 3 3 2 2" xfId="669"/>
    <cellStyle name="常规 3 3 2 2 2" xfId="670"/>
    <cellStyle name="常规 3 3 2 2 2 2" xfId="671"/>
    <cellStyle name="常规 3 3 2 3" xfId="672"/>
    <cellStyle name="常规 3 3 2 3 2" xfId="673"/>
    <cellStyle name="常规 3 3 3" xfId="674"/>
    <cellStyle name="常规 3 3 3 2" xfId="675"/>
    <cellStyle name="常规 3 3 3 2 2" xfId="676"/>
    <cellStyle name="常规 3 3 3 2 2 2" xfId="677"/>
    <cellStyle name="常规 3 3 3 3" xfId="678"/>
    <cellStyle name="常规 3 3 3 3 2" xfId="679"/>
    <cellStyle name="常规 3 3 4" xfId="680"/>
    <cellStyle name="常规 3 3 4 2" xfId="681"/>
    <cellStyle name="常规 3 3 4 2 2" xfId="682"/>
    <cellStyle name="常规 3 3 5" xfId="683"/>
    <cellStyle name="常规 3 3 5 2" xfId="684"/>
    <cellStyle name="常规 3 4" xfId="685"/>
    <cellStyle name="常规 3 4 2" xfId="686"/>
    <cellStyle name="常规 3 4 2 2" xfId="687"/>
    <cellStyle name="常规 3 4 2 2 2" xfId="688"/>
    <cellStyle name="常规 3 4 2 2 2 2" xfId="689"/>
    <cellStyle name="常规 3 4 2 3" xfId="690"/>
    <cellStyle name="常规 3 4 2 3 2" xfId="691"/>
    <cellStyle name="常规 3 4 3" xfId="692"/>
    <cellStyle name="常规 3 4 3 2" xfId="693"/>
    <cellStyle name="常规 3 4 3 2 2" xfId="694"/>
    <cellStyle name="常规 3 4 4" xfId="695"/>
    <cellStyle name="常规 3 4 4 2" xfId="696"/>
    <cellStyle name="常规 3 5" xfId="697"/>
    <cellStyle name="常规 3 5 2" xfId="698"/>
    <cellStyle name="常规 3 5 2 2" xfId="699"/>
    <cellStyle name="常规 3 5 2 2 2" xfId="700"/>
    <cellStyle name="常规 3 5 2 2 2 2" xfId="701"/>
    <cellStyle name="常规 3 5 2 2 2 3" xfId="702"/>
    <cellStyle name="常规 3 5 2 2 3" xfId="703"/>
    <cellStyle name="常规 3 5 2 2 4" xfId="704"/>
    <cellStyle name="常规 3 5 2 3" xfId="705"/>
    <cellStyle name="常规 3 5 2 3 2" xfId="706"/>
    <cellStyle name="常规 3 5 2 3 3" xfId="707"/>
    <cellStyle name="常规 3 5 2 4" xfId="708"/>
    <cellStyle name="常规 3 5 2 5" xfId="709"/>
    <cellStyle name="常规 3 5 3" xfId="710"/>
    <cellStyle name="常规 3 5 3 2" xfId="711"/>
    <cellStyle name="常规 3 5 3 2 2" xfId="712"/>
    <cellStyle name="常规 3 5 3 2 3" xfId="713"/>
    <cellStyle name="常规 3 5 3 3" xfId="714"/>
    <cellStyle name="常规 3 5 3 4" xfId="715"/>
    <cellStyle name="常规 3 5 4" xfId="716"/>
    <cellStyle name="常规 3 5 4 2" xfId="717"/>
    <cellStyle name="常规 3 5 4 3" xfId="718"/>
    <cellStyle name="常规 3 5 5" xfId="719"/>
    <cellStyle name="常规 3 5 6" xfId="720"/>
    <cellStyle name="常规 3 6" xfId="721"/>
    <cellStyle name="常规 3 6 2" xfId="722"/>
    <cellStyle name="常规 3 6 2 2" xfId="723"/>
    <cellStyle name="常规 3 6 2 2 2" xfId="724"/>
    <cellStyle name="常规 3 6 3" xfId="725"/>
    <cellStyle name="常规 3 6 3 2" xfId="726"/>
    <cellStyle name="常规 3 7" xfId="727"/>
    <cellStyle name="常规 3 7 2" xfId="728"/>
    <cellStyle name="常规 3 7 2 2" xfId="729"/>
    <cellStyle name="常规 3 7 2 2 2" xfId="730"/>
    <cellStyle name="常规 3 7 2 2 3" xfId="731"/>
    <cellStyle name="常规 3 7 2 3" xfId="732"/>
    <cellStyle name="常规 3 7 2 4" xfId="733"/>
    <cellStyle name="常规 3 7 3" xfId="734"/>
    <cellStyle name="常规 3 7 3 2" xfId="735"/>
    <cellStyle name="常规 3 7 3 3" xfId="736"/>
    <cellStyle name="常规 3 7 4" xfId="737"/>
    <cellStyle name="常规 3 7 5" xfId="738"/>
    <cellStyle name="常规 3 8" xfId="739"/>
    <cellStyle name="常规 3 8 2" xfId="740"/>
    <cellStyle name="常规 3 8 2 2" xfId="741"/>
    <cellStyle name="常规 3 8 2 2 2" xfId="742"/>
    <cellStyle name="常规 3 8 3" xfId="743"/>
    <cellStyle name="常规 3 8 3 2" xfId="744"/>
    <cellStyle name="常规 3 9" xfId="745"/>
    <cellStyle name="常规 3 9 2" xfId="746"/>
    <cellStyle name="常规 3 9 2 2" xfId="747"/>
    <cellStyle name="常规 3 9 2 2 2" xfId="748"/>
    <cellStyle name="常规 3 9 3" xfId="749"/>
    <cellStyle name="常规 3 9 3 2" xfId="750"/>
    <cellStyle name="常规 30" xfId="751"/>
    <cellStyle name="常规 31" xfId="752"/>
    <cellStyle name="常规 4" xfId="753"/>
    <cellStyle name="常规 4 2" xfId="754"/>
    <cellStyle name="常规 4 2 2" xfId="755"/>
    <cellStyle name="常规 4 2 2 2" xfId="756"/>
    <cellStyle name="常规 4 2 2 2 2" xfId="757"/>
    <cellStyle name="常规 4 2 2 2 2 2" xfId="758"/>
    <cellStyle name="常规 4 2 2 2 2 3" xfId="759"/>
    <cellStyle name="常规 4 2 2 2 3" xfId="760"/>
    <cellStyle name="常规 4 2 2 2 4" xfId="761"/>
    <cellStyle name="常规 4 2 2 3" xfId="762"/>
    <cellStyle name="常规 4 2 2 3 2" xfId="763"/>
    <cellStyle name="常规 4 2 2 3 3" xfId="764"/>
    <cellStyle name="常规 4 2 2 4" xfId="765"/>
    <cellStyle name="常规 4 2 2 5" xfId="766"/>
    <cellStyle name="常规 4 2 3" xfId="767"/>
    <cellStyle name="常规 4 2 3 2" xfId="768"/>
    <cellStyle name="常规 4 2 3 2 2" xfId="769"/>
    <cellStyle name="常规 4 2 3 2 3" xfId="770"/>
    <cellStyle name="常规 4 2 3 3" xfId="771"/>
    <cellStyle name="常规 4 2 3 4" xfId="772"/>
    <cellStyle name="常规 4 2 4" xfId="773"/>
    <cellStyle name="常规 4 2 4 2" xfId="774"/>
    <cellStyle name="常规 4 2 4 3" xfId="775"/>
    <cellStyle name="常规 4 2 5" xfId="776"/>
    <cellStyle name="常规 4 2 6" xfId="777"/>
    <cellStyle name="常规 4 3" xfId="778"/>
    <cellStyle name="常规 4 3 2" xfId="779"/>
    <cellStyle name="常规 4 3 2 2" xfId="780"/>
    <cellStyle name="常规 4 3 2 2 2" xfId="781"/>
    <cellStyle name="常规 4 3 2 2 3" xfId="782"/>
    <cellStyle name="常规 4 3 2 3" xfId="783"/>
    <cellStyle name="常规 4 3 2 4" xfId="784"/>
    <cellStyle name="常规 4 3 3" xfId="785"/>
    <cellStyle name="常规 4 3 3 2" xfId="786"/>
    <cellStyle name="常规 4 3 3 3" xfId="787"/>
    <cellStyle name="常规 4 3 4" xfId="788"/>
    <cellStyle name="常规 4 3 5" xfId="789"/>
    <cellStyle name="常规 4 4" xfId="790"/>
    <cellStyle name="常规 4 4 2" xfId="791"/>
    <cellStyle name="常规 4 4 2 2" xfId="792"/>
    <cellStyle name="常规 4 4 2 2 2" xfId="793"/>
    <cellStyle name="常规 4 4 2 2 3" xfId="794"/>
    <cellStyle name="常规 4 4 2 3" xfId="795"/>
    <cellStyle name="常规 4 4 2 4" xfId="796"/>
    <cellStyle name="常规 4 4 3" xfId="797"/>
    <cellStyle name="常规 4 4 3 2" xfId="798"/>
    <cellStyle name="常规 4 4 3 3" xfId="799"/>
    <cellStyle name="常规 4 4 4" xfId="800"/>
    <cellStyle name="常规 4 4 5" xfId="801"/>
    <cellStyle name="常规 4 5" xfId="802"/>
    <cellStyle name="常规 4 5 2" xfId="803"/>
    <cellStyle name="常规 4 5 2 2" xfId="804"/>
    <cellStyle name="常规 4 5 2 3" xfId="805"/>
    <cellStyle name="常规 4 5 3" xfId="806"/>
    <cellStyle name="常规 4 5 4" xfId="807"/>
    <cellStyle name="常规 4 6" xfId="808"/>
    <cellStyle name="常规 4 6 2" xfId="809"/>
    <cellStyle name="常规 4 6 3" xfId="810"/>
    <cellStyle name="常规 4 7" xfId="811"/>
    <cellStyle name="常规 4 8" xfId="812"/>
    <cellStyle name="常规 5" xfId="813"/>
    <cellStyle name="常规 5 2" xfId="814"/>
    <cellStyle name="常规 5 2 2" xfId="815"/>
    <cellStyle name="常规 5 2 2 2" xfId="816"/>
    <cellStyle name="常规 5 2 2 2 2" xfId="817"/>
    <cellStyle name="常规 5 2 2 2 2 2" xfId="818"/>
    <cellStyle name="常规 5 2 2 2 2 3" xfId="819"/>
    <cellStyle name="常规 5 2 2 2 3" xfId="820"/>
    <cellStyle name="常规 5 2 2 2 4" xfId="821"/>
    <cellStyle name="常规 5 2 2 3" xfId="822"/>
    <cellStyle name="常规 5 2 2 3 2" xfId="823"/>
    <cellStyle name="常规 5 2 2 3 3" xfId="824"/>
    <cellStyle name="常规 5 2 2 4" xfId="825"/>
    <cellStyle name="常规 5 2 2 5" xfId="826"/>
    <cellStyle name="常规 5 2 3" xfId="827"/>
    <cellStyle name="常规 5 2 3 2" xfId="828"/>
    <cellStyle name="常规 5 2 3 2 2" xfId="829"/>
    <cellStyle name="常规 5 2 3 2 3" xfId="830"/>
    <cellStyle name="常规 5 2 3 3" xfId="831"/>
    <cellStyle name="常规 5 2 3 4" xfId="832"/>
    <cellStyle name="常规 5 2 4" xfId="833"/>
    <cellStyle name="常规 5 2 4 2" xfId="834"/>
    <cellStyle name="常规 5 2 4 3" xfId="835"/>
    <cellStyle name="常规 5 2 5" xfId="836"/>
    <cellStyle name="常规 5 2 6" xfId="837"/>
    <cellStyle name="常规 5 3" xfId="838"/>
    <cellStyle name="常规 5 3 2" xfId="839"/>
    <cellStyle name="常规 5 3 2 2" xfId="840"/>
    <cellStyle name="常规 5 3 2 2 2" xfId="841"/>
    <cellStyle name="常规 5 3 2 2 3" xfId="842"/>
    <cellStyle name="常规 5 3 2 3" xfId="843"/>
    <cellStyle name="常规 5 3 2 4" xfId="844"/>
    <cellStyle name="常规 5 3 3" xfId="845"/>
    <cellStyle name="常规 5 3 3 2" xfId="846"/>
    <cellStyle name="常规 5 3 3 3" xfId="847"/>
    <cellStyle name="常规 5 3 4" xfId="848"/>
    <cellStyle name="常规 5 3 5" xfId="849"/>
    <cellStyle name="常规 5 4" xfId="850"/>
    <cellStyle name="常规 5 4 2" xfId="851"/>
    <cellStyle name="常规 5 4 2 2" xfId="852"/>
    <cellStyle name="常规 5 4 2 2 2" xfId="853"/>
    <cellStyle name="常规 5 4 2 2 3" xfId="854"/>
    <cellStyle name="常规 5 4 2 3" xfId="855"/>
    <cellStyle name="常规 5 4 2 4" xfId="856"/>
    <cellStyle name="常规 5 4 3" xfId="857"/>
    <cellStyle name="常规 5 4 3 2" xfId="858"/>
    <cellStyle name="常规 5 4 3 3" xfId="859"/>
    <cellStyle name="常规 5 4 4" xfId="860"/>
    <cellStyle name="常规 5 4 5" xfId="861"/>
    <cellStyle name="常规 5 5" xfId="862"/>
    <cellStyle name="常规 5 5 2" xfId="863"/>
    <cellStyle name="常规 5 5 2 2" xfId="864"/>
    <cellStyle name="常规 5 5 2 3" xfId="865"/>
    <cellStyle name="常规 5 5 3" xfId="866"/>
    <cellStyle name="常规 5 5 4" xfId="867"/>
    <cellStyle name="常规 5 6" xfId="868"/>
    <cellStyle name="常规 5 6 2" xfId="869"/>
    <cellStyle name="常规 5 6 3" xfId="870"/>
    <cellStyle name="常规 5 7" xfId="871"/>
    <cellStyle name="常规 5 8" xfId="872"/>
    <cellStyle name="常规 6" xfId="873"/>
    <cellStyle name="常规 6 2" xfId="874"/>
    <cellStyle name="常规 6 2 2" xfId="875"/>
    <cellStyle name="常规 6 2 2 2" xfId="876"/>
    <cellStyle name="常规 6 2 2 2 2" xfId="877"/>
    <cellStyle name="常规 6 2 2 2 3" xfId="878"/>
    <cellStyle name="常规 6 2 2 3" xfId="879"/>
    <cellStyle name="常规 6 2 2 4" xfId="880"/>
    <cellStyle name="常规 6 2 3" xfId="881"/>
    <cellStyle name="常规 6 2 3 2" xfId="882"/>
    <cellStyle name="常规 6 2 3 3" xfId="883"/>
    <cellStyle name="常规 6 2 4" xfId="884"/>
    <cellStyle name="常规 6 2 5" xfId="885"/>
    <cellStyle name="常规 6 3" xfId="886"/>
    <cellStyle name="常规 6 3 2" xfId="887"/>
    <cellStyle name="常规 6 3 2 2" xfId="888"/>
    <cellStyle name="常规 6 3 2 2 2" xfId="889"/>
    <cellStyle name="常规 6 3 2 2 3" xfId="890"/>
    <cellStyle name="常规 6 3 2 3" xfId="891"/>
    <cellStyle name="常规 6 3 2 4" xfId="892"/>
    <cellStyle name="常规 6 3 3" xfId="893"/>
    <cellStyle name="常规 6 3 3 2" xfId="894"/>
    <cellStyle name="常规 6 3 3 3" xfId="895"/>
    <cellStyle name="常规 6 3 4" xfId="896"/>
    <cellStyle name="常规 6 3 5" xfId="897"/>
    <cellStyle name="常规 6 4" xfId="898"/>
    <cellStyle name="常规 6 4 2" xfId="899"/>
    <cellStyle name="常规 6 4 2 2" xfId="900"/>
    <cellStyle name="常规 6 4 2 3" xfId="901"/>
    <cellStyle name="常规 6 4 3" xfId="902"/>
    <cellStyle name="常规 6 4 4" xfId="903"/>
    <cellStyle name="常规 6 5" xfId="904"/>
    <cellStyle name="常规 6 5 2" xfId="905"/>
    <cellStyle name="常规 6 5 3" xfId="906"/>
    <cellStyle name="常规 6 6" xfId="907"/>
    <cellStyle name="常规 6 7" xfId="908"/>
    <cellStyle name="常规 7" xfId="909"/>
    <cellStyle name="常规 7 2" xfId="910"/>
    <cellStyle name="常规 7 2 2" xfId="911"/>
    <cellStyle name="常规 7 2 2 2" xfId="912"/>
    <cellStyle name="常规 7 2 2 2 2" xfId="913"/>
    <cellStyle name="常规 7 2 2 2 3" xfId="914"/>
    <cellStyle name="常规 7 2 2 3" xfId="915"/>
    <cellStyle name="常规 7 2 2 4" xfId="916"/>
    <cellStyle name="常规 7 2 3" xfId="917"/>
    <cellStyle name="常规 7 2 3 2" xfId="918"/>
    <cellStyle name="常规 7 2 3 3" xfId="919"/>
    <cellStyle name="常规 7 2 4" xfId="920"/>
    <cellStyle name="常规 7 2 5" xfId="921"/>
    <cellStyle name="常规 7 3" xfId="922"/>
    <cellStyle name="常规 7 3 2" xfId="923"/>
    <cellStyle name="常规 7 3 2 2" xfId="924"/>
    <cellStyle name="常规 7 3 2 2 2" xfId="925"/>
    <cellStyle name="常规 7 3 2 2 3" xfId="926"/>
    <cellStyle name="常规 7 3 2 3" xfId="927"/>
    <cellStyle name="常规 7 3 2 4" xfId="928"/>
    <cellStyle name="常规 7 3 3" xfId="929"/>
    <cellStyle name="常规 7 3 3 2" xfId="930"/>
    <cellStyle name="常规 7 3 3 3" xfId="931"/>
    <cellStyle name="常规 7 3 4" xfId="932"/>
    <cellStyle name="常规 7 3 5" xfId="933"/>
    <cellStyle name="常规 7 4" xfId="934"/>
    <cellStyle name="常规 7 4 2" xfId="935"/>
    <cellStyle name="常规 7 4 2 2" xfId="936"/>
    <cellStyle name="常规 7 4 2 3" xfId="937"/>
    <cellStyle name="常规 7 4 3" xfId="938"/>
    <cellStyle name="常规 7 4 4" xfId="939"/>
    <cellStyle name="常规 7 5" xfId="940"/>
    <cellStyle name="常规 7 5 2" xfId="941"/>
    <cellStyle name="常规 7 5 3" xfId="942"/>
    <cellStyle name="常规 7 6" xfId="943"/>
    <cellStyle name="常规 7 7" xfId="944"/>
    <cellStyle name="常规 8" xfId="945"/>
    <cellStyle name="常规 8 2" xfId="946"/>
    <cellStyle name="常规 8 2 2" xfId="947"/>
    <cellStyle name="常规 8 2 2 2" xfId="948"/>
    <cellStyle name="常规 8 2 2 2 2" xfId="949"/>
    <cellStyle name="常规 8 2 2 2 3" xfId="950"/>
    <cellStyle name="常规 8 2 2 3" xfId="951"/>
    <cellStyle name="常规 8 2 2 4" xfId="952"/>
    <cellStyle name="常规 8 2 3" xfId="953"/>
    <cellStyle name="常规 8 2 3 2" xfId="954"/>
    <cellStyle name="常规 8 2 3 3" xfId="955"/>
    <cellStyle name="常规 8 2 4" xfId="956"/>
    <cellStyle name="常规 8 2 5" xfId="957"/>
    <cellStyle name="常规 8 3" xfId="958"/>
    <cellStyle name="常规 8 3 2" xfId="959"/>
    <cellStyle name="常规 8 3 2 2" xfId="960"/>
    <cellStyle name="常规 8 3 2 2 2" xfId="961"/>
    <cellStyle name="常规 8 3 2 2 3" xfId="962"/>
    <cellStyle name="常规 8 3 2 3" xfId="963"/>
    <cellStyle name="常规 8 3 2 4" xfId="964"/>
    <cellStyle name="常规 8 3 3" xfId="965"/>
    <cellStyle name="常规 8 3 3 2" xfId="966"/>
    <cellStyle name="常规 8 3 3 3" xfId="967"/>
    <cellStyle name="常规 8 3 4" xfId="968"/>
    <cellStyle name="常规 8 3 5" xfId="969"/>
    <cellStyle name="常规 8 4" xfId="970"/>
    <cellStyle name="常规 8 4 2" xfId="971"/>
    <cellStyle name="常规 8 4 2 2" xfId="972"/>
    <cellStyle name="常规 8 4 2 3" xfId="973"/>
    <cellStyle name="常规 8 4 3" xfId="974"/>
    <cellStyle name="常规 8 4 4" xfId="975"/>
    <cellStyle name="常规 8 5" xfId="976"/>
    <cellStyle name="常规 8 5 2" xfId="977"/>
    <cellStyle name="常规 8 5 3" xfId="978"/>
    <cellStyle name="常规 8 6" xfId="979"/>
    <cellStyle name="常规 8 7" xfId="980"/>
    <cellStyle name="常规 9" xfId="981"/>
    <cellStyle name="常规 9 2" xfId="982"/>
    <cellStyle name="常规 9 2 2" xfId="983"/>
    <cellStyle name="常规 9 2 2 2" xfId="984"/>
    <cellStyle name="常规 9 2 2 2 2" xfId="985"/>
    <cellStyle name="常规 9 2 2 2 3" xfId="986"/>
    <cellStyle name="常规 9 2 2 3" xfId="987"/>
    <cellStyle name="常规 9 2 2 4" xfId="988"/>
    <cellStyle name="常规 9 2 3" xfId="989"/>
    <cellStyle name="常规 9 2 3 2" xfId="990"/>
    <cellStyle name="常规 9 2 3 3" xfId="991"/>
    <cellStyle name="常规 9 2 4" xfId="992"/>
    <cellStyle name="常规 9 2 5" xfId="993"/>
    <cellStyle name="常规 9 3" xfId="994"/>
    <cellStyle name="常规 9 3 2" xfId="995"/>
    <cellStyle name="常规 9 3 2 2" xfId="996"/>
    <cellStyle name="常规 9 3 2 2 2" xfId="997"/>
    <cellStyle name="常规 9 3 2 2 3" xfId="998"/>
    <cellStyle name="常规 9 3 2 3" xfId="999"/>
    <cellStyle name="常规 9 3 2 4" xfId="1000"/>
    <cellStyle name="常规 9 3 3" xfId="1001"/>
    <cellStyle name="常规 9 3 3 2" xfId="1002"/>
    <cellStyle name="常规 9 3 3 3" xfId="1003"/>
    <cellStyle name="常规 9 3 4" xfId="1004"/>
    <cellStyle name="常规 9 3 5" xfId="1005"/>
    <cellStyle name="常规 9 4" xfId="1006"/>
    <cellStyle name="常规 9 4 2" xfId="1007"/>
    <cellStyle name="常规 9 4 2 2" xfId="1008"/>
    <cellStyle name="常规 9 4 2 3" xfId="1009"/>
    <cellStyle name="常规 9 4 3" xfId="1010"/>
    <cellStyle name="常规 9 4 4" xfId="1011"/>
    <cellStyle name="常规 9 5" xfId="1012"/>
    <cellStyle name="常规 9 5 2" xfId="1013"/>
    <cellStyle name="常规 9 5 3" xfId="1014"/>
    <cellStyle name="常规 9 6" xfId="1015"/>
    <cellStyle name="常规 9 7" xfId="1016"/>
    <cellStyle name="常规_国粮发(2015)55号（A4）普通附件2" xfId="1017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5"/>
  <sheetViews>
    <sheetView tabSelected="1" topLeftCell="A11" workbookViewId="0">
      <selection activeCell="A5" sqref="A5:A14"/>
    </sheetView>
  </sheetViews>
  <sheetFormatPr defaultRowHeight="14.25"/>
  <cols>
    <col min="1" max="1" width="6.625" style="54" customWidth="1"/>
    <col min="2" max="2" width="3.625" style="2" customWidth="1"/>
    <col min="3" max="3" width="8.625" style="2" customWidth="1"/>
    <col min="4" max="4" width="4.125" style="3" customWidth="1"/>
    <col min="5" max="5" width="4.125" style="2" customWidth="1"/>
    <col min="6" max="6" width="9.625" style="2" customWidth="1"/>
    <col min="7" max="7" width="8.125" style="2" customWidth="1"/>
    <col min="8" max="8" width="3.625" style="2" customWidth="1"/>
    <col min="9" max="9" width="8.125" style="2" customWidth="1"/>
    <col min="10" max="10" width="3.625" style="12" customWidth="1"/>
    <col min="11" max="11" width="5.625" style="12" customWidth="1"/>
    <col min="12" max="12" width="5.625" style="13" customWidth="1"/>
    <col min="13" max="13" width="5.625" style="2" customWidth="1"/>
    <col min="14" max="15" width="5.625" style="13" customWidth="1"/>
    <col min="16" max="16" width="3.625" style="2" customWidth="1"/>
    <col min="17" max="17" width="5.625" style="15" customWidth="1"/>
    <col min="18" max="18" width="5.625" style="12" customWidth="1"/>
    <col min="19" max="20" width="5.625" style="2" customWidth="1"/>
    <col min="21" max="21" width="3.625" style="2" customWidth="1"/>
    <col min="22" max="23" width="4.625" style="14" customWidth="1"/>
    <col min="24" max="24" width="3.125" style="2" customWidth="1"/>
    <col min="25" max="25" width="16.75" style="2" customWidth="1"/>
    <col min="26" max="16384" width="9" style="2"/>
  </cols>
  <sheetData>
    <row r="1" spans="1:26" ht="30" customHeight="1">
      <c r="A1" s="63" t="s">
        <v>22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4"/>
      <c r="Z1" s="4"/>
    </row>
    <row r="2" spans="1:26" ht="24.95" customHeight="1" thickBot="1">
      <c r="A2" s="55" t="s">
        <v>31</v>
      </c>
      <c r="B2" s="55"/>
      <c r="C2" s="55"/>
      <c r="D2" s="55"/>
      <c r="E2" s="55"/>
      <c r="F2" s="55"/>
      <c r="G2" s="55"/>
      <c r="H2" s="55"/>
      <c r="I2" s="55"/>
      <c r="J2" s="6"/>
      <c r="K2" s="6"/>
      <c r="L2" s="7"/>
      <c r="M2" s="5"/>
      <c r="N2" s="7"/>
      <c r="O2" s="7"/>
      <c r="P2" s="5"/>
      <c r="Q2" s="8"/>
      <c r="R2" s="6"/>
      <c r="S2" s="5"/>
      <c r="T2" s="5"/>
      <c r="U2" s="5"/>
      <c r="V2" s="9"/>
      <c r="W2" s="9"/>
      <c r="X2" s="5"/>
    </row>
    <row r="3" spans="1:26" s="1" customFormat="1" ht="30" customHeight="1">
      <c r="A3" s="65" t="s">
        <v>6</v>
      </c>
      <c r="B3" s="67" t="s">
        <v>7</v>
      </c>
      <c r="C3" s="56" t="s">
        <v>8</v>
      </c>
      <c r="D3" s="56" t="s">
        <v>9</v>
      </c>
      <c r="E3" s="56" t="s">
        <v>10</v>
      </c>
      <c r="F3" s="56" t="s">
        <v>11</v>
      </c>
      <c r="G3" s="56" t="s">
        <v>23</v>
      </c>
      <c r="H3" s="56" t="s">
        <v>12</v>
      </c>
      <c r="I3" s="56" t="s">
        <v>13</v>
      </c>
      <c r="J3" s="56" t="s">
        <v>24</v>
      </c>
      <c r="K3" s="56"/>
      <c r="L3" s="56"/>
      <c r="M3" s="56"/>
      <c r="N3" s="56"/>
      <c r="O3" s="56"/>
      <c r="P3" s="56"/>
      <c r="Q3" s="58" t="s">
        <v>25</v>
      </c>
      <c r="R3" s="58"/>
      <c r="S3" s="56" t="s">
        <v>26</v>
      </c>
      <c r="T3" s="56"/>
      <c r="U3" s="56" t="s">
        <v>3</v>
      </c>
      <c r="V3" s="58" t="s">
        <v>14</v>
      </c>
      <c r="W3" s="58" t="s">
        <v>15</v>
      </c>
      <c r="X3" s="61" t="s">
        <v>16</v>
      </c>
    </row>
    <row r="4" spans="1:26" s="1" customFormat="1" ht="80.099999999999994" customHeight="1">
      <c r="A4" s="66"/>
      <c r="B4" s="68"/>
      <c r="C4" s="57"/>
      <c r="D4" s="57"/>
      <c r="E4" s="57"/>
      <c r="F4" s="57"/>
      <c r="G4" s="57"/>
      <c r="H4" s="57"/>
      <c r="I4" s="57"/>
      <c r="J4" s="18" t="s">
        <v>27</v>
      </c>
      <c r="K4" s="21" t="s">
        <v>0</v>
      </c>
      <c r="L4" s="19" t="s">
        <v>2</v>
      </c>
      <c r="M4" s="20" t="s">
        <v>1</v>
      </c>
      <c r="N4" s="17" t="s">
        <v>17</v>
      </c>
      <c r="O4" s="17" t="s">
        <v>4</v>
      </c>
      <c r="P4" s="20" t="s">
        <v>5</v>
      </c>
      <c r="Q4" s="16" t="s">
        <v>18</v>
      </c>
      <c r="R4" s="16" t="s">
        <v>19</v>
      </c>
      <c r="S4" s="17" t="s">
        <v>28</v>
      </c>
      <c r="T4" s="10" t="s">
        <v>29</v>
      </c>
      <c r="U4" s="59"/>
      <c r="V4" s="60"/>
      <c r="W4" s="60"/>
      <c r="X4" s="62"/>
    </row>
    <row r="5" spans="1:26" s="35" customFormat="1" ht="60" customHeight="1">
      <c r="A5" s="52" t="s">
        <v>67</v>
      </c>
      <c r="B5" s="27" t="s">
        <v>32</v>
      </c>
      <c r="C5" s="27" t="s">
        <v>33</v>
      </c>
      <c r="D5" s="27" t="s">
        <v>34</v>
      </c>
      <c r="E5" s="27" t="s">
        <v>35</v>
      </c>
      <c r="F5" s="27" t="s">
        <v>36</v>
      </c>
      <c r="G5" s="28">
        <v>4349.22</v>
      </c>
      <c r="H5" s="27" t="s">
        <v>37</v>
      </c>
      <c r="I5" s="29" t="s">
        <v>38</v>
      </c>
      <c r="J5" s="30">
        <v>1</v>
      </c>
      <c r="K5" s="30">
        <v>791</v>
      </c>
      <c r="L5" s="31">
        <v>6.4</v>
      </c>
      <c r="M5" s="32">
        <v>0.8</v>
      </c>
      <c r="N5" s="31">
        <v>0.3</v>
      </c>
      <c r="O5" s="31">
        <v>11</v>
      </c>
      <c r="P5" s="29" t="s">
        <v>20</v>
      </c>
      <c r="Q5" s="33">
        <v>195</v>
      </c>
      <c r="R5" s="33">
        <v>76</v>
      </c>
      <c r="S5" s="29" t="s">
        <v>39</v>
      </c>
      <c r="T5" s="32" t="s">
        <v>40</v>
      </c>
      <c r="U5" s="33" t="s">
        <v>21</v>
      </c>
      <c r="V5" s="24">
        <v>2014</v>
      </c>
      <c r="W5" s="24">
        <v>2014</v>
      </c>
      <c r="X5" s="34"/>
    </row>
    <row r="6" spans="1:26" s="35" customFormat="1" ht="60" customHeight="1">
      <c r="A6" s="52" t="s">
        <v>68</v>
      </c>
      <c r="B6" s="27" t="s">
        <v>32</v>
      </c>
      <c r="C6" s="27" t="s">
        <v>33</v>
      </c>
      <c r="D6" s="27" t="s">
        <v>34</v>
      </c>
      <c r="E6" s="27" t="s">
        <v>35</v>
      </c>
      <c r="F6" s="27" t="s">
        <v>41</v>
      </c>
      <c r="G6" s="28">
        <v>4000</v>
      </c>
      <c r="H6" s="27" t="s">
        <v>37</v>
      </c>
      <c r="I6" s="29" t="s">
        <v>42</v>
      </c>
      <c r="J6" s="33">
        <v>1</v>
      </c>
      <c r="K6" s="36">
        <v>790</v>
      </c>
      <c r="L6" s="37">
        <v>6.5</v>
      </c>
      <c r="M6" s="29">
        <v>0.6</v>
      </c>
      <c r="N6" s="29" t="s">
        <v>39</v>
      </c>
      <c r="O6" s="38">
        <v>11</v>
      </c>
      <c r="P6" s="29" t="s">
        <v>20</v>
      </c>
      <c r="Q6" s="33">
        <v>184</v>
      </c>
      <c r="R6" s="33">
        <v>77</v>
      </c>
      <c r="S6" s="29">
        <v>0.1</v>
      </c>
      <c r="T6" s="32">
        <v>128</v>
      </c>
      <c r="U6" s="33" t="s">
        <v>21</v>
      </c>
      <c r="V6" s="24">
        <v>2014</v>
      </c>
      <c r="W6" s="24">
        <v>2014</v>
      </c>
      <c r="X6" s="34"/>
    </row>
    <row r="7" spans="1:26" s="35" customFormat="1" ht="60" customHeight="1">
      <c r="A7" s="52" t="s">
        <v>69</v>
      </c>
      <c r="B7" s="27" t="s">
        <v>43</v>
      </c>
      <c r="C7" s="27" t="s">
        <v>44</v>
      </c>
      <c r="D7" s="27" t="s">
        <v>34</v>
      </c>
      <c r="E7" s="27" t="s">
        <v>35</v>
      </c>
      <c r="F7" s="27" t="s">
        <v>45</v>
      </c>
      <c r="G7" s="28">
        <v>2800</v>
      </c>
      <c r="H7" s="27" t="s">
        <v>37</v>
      </c>
      <c r="I7" s="29" t="s">
        <v>46</v>
      </c>
      <c r="J7" s="33">
        <v>2</v>
      </c>
      <c r="K7" s="36">
        <v>787</v>
      </c>
      <c r="L7" s="37">
        <v>5.2</v>
      </c>
      <c r="M7" s="29">
        <v>0.5</v>
      </c>
      <c r="N7" s="39">
        <v>0.1</v>
      </c>
      <c r="O7" s="38">
        <v>11.6</v>
      </c>
      <c r="P7" s="29" t="s">
        <v>20</v>
      </c>
      <c r="Q7" s="33">
        <v>195</v>
      </c>
      <c r="R7" s="33">
        <v>79</v>
      </c>
      <c r="S7" s="29">
        <v>0.1</v>
      </c>
      <c r="T7" s="32">
        <v>209</v>
      </c>
      <c r="U7" s="33" t="s">
        <v>21</v>
      </c>
      <c r="V7" s="24">
        <v>2014</v>
      </c>
      <c r="W7" s="24">
        <v>2014</v>
      </c>
      <c r="X7" s="34"/>
    </row>
    <row r="8" spans="1:26" s="35" customFormat="1" ht="60" customHeight="1">
      <c r="A8" s="52" t="s">
        <v>70</v>
      </c>
      <c r="B8" s="27" t="s">
        <v>43</v>
      </c>
      <c r="C8" s="27" t="s">
        <v>47</v>
      </c>
      <c r="D8" s="27" t="s">
        <v>34</v>
      </c>
      <c r="E8" s="27" t="s">
        <v>35</v>
      </c>
      <c r="F8" s="27" t="s">
        <v>48</v>
      </c>
      <c r="G8" s="28">
        <v>4047.94</v>
      </c>
      <c r="H8" s="27" t="s">
        <v>49</v>
      </c>
      <c r="I8" s="29" t="s">
        <v>50</v>
      </c>
      <c r="J8" s="33">
        <v>1</v>
      </c>
      <c r="K8" s="36">
        <v>794</v>
      </c>
      <c r="L8" s="37">
        <v>3.5</v>
      </c>
      <c r="M8" s="29">
        <v>0.5</v>
      </c>
      <c r="N8" s="39">
        <v>0.3</v>
      </c>
      <c r="O8" s="38">
        <v>11.1</v>
      </c>
      <c r="P8" s="29" t="s">
        <v>20</v>
      </c>
      <c r="Q8" s="33">
        <v>195</v>
      </c>
      <c r="R8" s="33">
        <v>81</v>
      </c>
      <c r="S8" s="29">
        <v>0.1</v>
      </c>
      <c r="T8" s="32" t="s">
        <v>40</v>
      </c>
      <c r="U8" s="33" t="s">
        <v>21</v>
      </c>
      <c r="V8" s="24">
        <v>2014</v>
      </c>
      <c r="W8" s="24">
        <v>2014</v>
      </c>
      <c r="X8" s="34"/>
    </row>
    <row r="9" spans="1:26" s="35" customFormat="1" ht="60" customHeight="1">
      <c r="A9" s="52" t="s">
        <v>71</v>
      </c>
      <c r="B9" s="27" t="s">
        <v>43</v>
      </c>
      <c r="C9" s="27" t="s">
        <v>47</v>
      </c>
      <c r="D9" s="27" t="s">
        <v>34</v>
      </c>
      <c r="E9" s="27" t="s">
        <v>35</v>
      </c>
      <c r="F9" s="27" t="s">
        <v>51</v>
      </c>
      <c r="G9" s="28">
        <v>178.74</v>
      </c>
      <c r="H9" s="27" t="s">
        <v>37</v>
      </c>
      <c r="I9" s="29" t="s">
        <v>52</v>
      </c>
      <c r="J9" s="33">
        <v>1</v>
      </c>
      <c r="K9" s="36">
        <v>792</v>
      </c>
      <c r="L9" s="37">
        <v>4.5999999999999996</v>
      </c>
      <c r="M9" s="29">
        <v>0.5</v>
      </c>
      <c r="N9" s="39">
        <v>0.1</v>
      </c>
      <c r="O9" s="38">
        <v>11</v>
      </c>
      <c r="P9" s="29" t="s">
        <v>20</v>
      </c>
      <c r="Q9" s="33">
        <v>202</v>
      </c>
      <c r="R9" s="33">
        <v>78</v>
      </c>
      <c r="S9" s="29">
        <v>0.1</v>
      </c>
      <c r="T9" s="32" t="s">
        <v>40</v>
      </c>
      <c r="U9" s="33" t="s">
        <v>21</v>
      </c>
      <c r="V9" s="24">
        <v>2014</v>
      </c>
      <c r="W9" s="24">
        <v>2014</v>
      </c>
      <c r="X9" s="34"/>
    </row>
    <row r="10" spans="1:26" s="35" customFormat="1" ht="60" customHeight="1">
      <c r="A10" s="52" t="s">
        <v>72</v>
      </c>
      <c r="B10" s="27" t="s">
        <v>43</v>
      </c>
      <c r="C10" s="27" t="s">
        <v>47</v>
      </c>
      <c r="D10" s="27" t="s">
        <v>34</v>
      </c>
      <c r="E10" s="27" t="s">
        <v>35</v>
      </c>
      <c r="F10" s="27" t="s">
        <v>53</v>
      </c>
      <c r="G10" s="28">
        <v>173.32</v>
      </c>
      <c r="H10" s="27" t="s">
        <v>37</v>
      </c>
      <c r="I10" s="29" t="s">
        <v>54</v>
      </c>
      <c r="J10" s="33">
        <v>2</v>
      </c>
      <c r="K10" s="36">
        <v>786</v>
      </c>
      <c r="L10" s="37">
        <v>4</v>
      </c>
      <c r="M10" s="29">
        <v>0.6</v>
      </c>
      <c r="N10" s="39">
        <v>0.1</v>
      </c>
      <c r="O10" s="38">
        <v>11</v>
      </c>
      <c r="P10" s="29" t="s">
        <v>20</v>
      </c>
      <c r="Q10" s="33">
        <v>191</v>
      </c>
      <c r="R10" s="33">
        <v>79</v>
      </c>
      <c r="S10" s="29">
        <v>0.1</v>
      </c>
      <c r="T10" s="32" t="s">
        <v>40</v>
      </c>
      <c r="U10" s="33" t="s">
        <v>21</v>
      </c>
      <c r="V10" s="24">
        <v>2014</v>
      </c>
      <c r="W10" s="24">
        <v>2014</v>
      </c>
      <c r="X10" s="34"/>
    </row>
    <row r="11" spans="1:26" s="35" customFormat="1" ht="60" customHeight="1">
      <c r="A11" s="52" t="s">
        <v>73</v>
      </c>
      <c r="B11" s="27" t="s">
        <v>43</v>
      </c>
      <c r="C11" s="27" t="s">
        <v>55</v>
      </c>
      <c r="D11" s="27" t="s">
        <v>34</v>
      </c>
      <c r="E11" s="27" t="s">
        <v>35</v>
      </c>
      <c r="F11" s="27" t="s">
        <v>56</v>
      </c>
      <c r="G11" s="28">
        <v>2526.12</v>
      </c>
      <c r="H11" s="27" t="s">
        <v>49</v>
      </c>
      <c r="I11" s="29" t="s">
        <v>57</v>
      </c>
      <c r="J11" s="33">
        <v>1</v>
      </c>
      <c r="K11" s="36">
        <v>804</v>
      </c>
      <c r="L11" s="37">
        <v>4.7</v>
      </c>
      <c r="M11" s="29">
        <v>0.8</v>
      </c>
      <c r="N11" s="39">
        <v>0</v>
      </c>
      <c r="O11" s="38">
        <v>10.9</v>
      </c>
      <c r="P11" s="29" t="s">
        <v>20</v>
      </c>
      <c r="Q11" s="33">
        <v>204</v>
      </c>
      <c r="R11" s="33">
        <v>77</v>
      </c>
      <c r="S11" s="29">
        <v>0.1</v>
      </c>
      <c r="T11" s="32">
        <v>357</v>
      </c>
      <c r="U11" s="33" t="s">
        <v>21</v>
      </c>
      <c r="V11" s="24">
        <v>2014</v>
      </c>
      <c r="W11" s="24">
        <v>2014</v>
      </c>
      <c r="X11" s="34"/>
    </row>
    <row r="12" spans="1:26" s="35" customFormat="1" ht="60" customHeight="1">
      <c r="A12" s="52" t="s">
        <v>74</v>
      </c>
      <c r="B12" s="27" t="s">
        <v>43</v>
      </c>
      <c r="C12" s="27" t="s">
        <v>55</v>
      </c>
      <c r="D12" s="27" t="s">
        <v>34</v>
      </c>
      <c r="E12" s="27" t="s">
        <v>35</v>
      </c>
      <c r="F12" s="27" t="s">
        <v>58</v>
      </c>
      <c r="G12" s="28">
        <v>3000</v>
      </c>
      <c r="H12" s="27" t="s">
        <v>49</v>
      </c>
      <c r="I12" s="29" t="s">
        <v>59</v>
      </c>
      <c r="J12" s="33">
        <v>1</v>
      </c>
      <c r="K12" s="36">
        <v>804</v>
      </c>
      <c r="L12" s="37">
        <v>4.2</v>
      </c>
      <c r="M12" s="29">
        <v>0.7</v>
      </c>
      <c r="N12" s="39">
        <v>0</v>
      </c>
      <c r="O12" s="38">
        <v>10.8</v>
      </c>
      <c r="P12" s="29" t="s">
        <v>20</v>
      </c>
      <c r="Q12" s="33">
        <v>201</v>
      </c>
      <c r="R12" s="33">
        <v>78</v>
      </c>
      <c r="S12" s="29">
        <v>0.1</v>
      </c>
      <c r="T12" s="32">
        <v>387</v>
      </c>
      <c r="U12" s="33" t="s">
        <v>21</v>
      </c>
      <c r="V12" s="24">
        <v>2014</v>
      </c>
      <c r="W12" s="24">
        <v>2014</v>
      </c>
      <c r="X12" s="34"/>
    </row>
    <row r="13" spans="1:26" s="11" customFormat="1" ht="60" customHeight="1">
      <c r="A13" s="52" t="s">
        <v>75</v>
      </c>
      <c r="B13" s="27" t="s">
        <v>60</v>
      </c>
      <c r="C13" s="40" t="s">
        <v>61</v>
      </c>
      <c r="D13" s="27" t="s">
        <v>62</v>
      </c>
      <c r="E13" s="27" t="s">
        <v>35</v>
      </c>
      <c r="F13" s="27" t="s">
        <v>63</v>
      </c>
      <c r="G13" s="28">
        <v>4519.29</v>
      </c>
      <c r="H13" s="27" t="s">
        <v>37</v>
      </c>
      <c r="I13" s="29" t="s">
        <v>64</v>
      </c>
      <c r="J13" s="33">
        <v>1</v>
      </c>
      <c r="K13" s="36">
        <v>807</v>
      </c>
      <c r="L13" s="37">
        <v>5.9</v>
      </c>
      <c r="M13" s="29">
        <v>0.5</v>
      </c>
      <c r="N13" s="39">
        <v>0</v>
      </c>
      <c r="O13" s="38">
        <v>11.4</v>
      </c>
      <c r="P13" s="29" t="s">
        <v>20</v>
      </c>
      <c r="Q13" s="33">
        <v>191</v>
      </c>
      <c r="R13" s="33">
        <v>79</v>
      </c>
      <c r="S13" s="29" t="s">
        <v>39</v>
      </c>
      <c r="T13" s="32" t="s">
        <v>40</v>
      </c>
      <c r="U13" s="33" t="s">
        <v>21</v>
      </c>
      <c r="V13" s="24">
        <v>2014</v>
      </c>
      <c r="W13" s="24">
        <v>2014</v>
      </c>
      <c r="X13" s="41"/>
      <c r="Y13" s="26"/>
    </row>
    <row r="14" spans="1:26" s="11" customFormat="1" ht="60" customHeight="1" thickBot="1">
      <c r="A14" s="52" t="s">
        <v>76</v>
      </c>
      <c r="B14" s="42" t="s">
        <v>60</v>
      </c>
      <c r="C14" s="43" t="s">
        <v>61</v>
      </c>
      <c r="D14" s="42" t="s">
        <v>62</v>
      </c>
      <c r="E14" s="42" t="s">
        <v>35</v>
      </c>
      <c r="F14" s="42" t="s">
        <v>65</v>
      </c>
      <c r="G14" s="44">
        <v>3000</v>
      </c>
      <c r="H14" s="42" t="s">
        <v>37</v>
      </c>
      <c r="I14" s="45" t="s">
        <v>66</v>
      </c>
      <c r="J14" s="46">
        <v>1</v>
      </c>
      <c r="K14" s="46">
        <v>804</v>
      </c>
      <c r="L14" s="47">
        <v>5.4</v>
      </c>
      <c r="M14" s="48">
        <v>0.6</v>
      </c>
      <c r="N14" s="49">
        <v>0</v>
      </c>
      <c r="O14" s="47">
        <v>11.7</v>
      </c>
      <c r="P14" s="48" t="s">
        <v>20</v>
      </c>
      <c r="Q14" s="46">
        <v>195</v>
      </c>
      <c r="R14" s="46">
        <v>79</v>
      </c>
      <c r="S14" s="50">
        <v>0.1</v>
      </c>
      <c r="T14" s="50" t="s">
        <v>40</v>
      </c>
      <c r="U14" s="46" t="s">
        <v>21</v>
      </c>
      <c r="V14" s="25">
        <v>2014</v>
      </c>
      <c r="W14" s="25">
        <v>2014</v>
      </c>
      <c r="X14" s="51"/>
      <c r="Y14" s="26"/>
    </row>
    <row r="15" spans="1:26" customFormat="1" ht="27" customHeight="1" thickBot="1">
      <c r="A15" s="53"/>
      <c r="B15" s="22"/>
      <c r="C15" s="22" t="s">
        <v>30</v>
      </c>
      <c r="D15" s="22"/>
      <c r="E15" s="22"/>
      <c r="F15" s="22"/>
      <c r="G15" s="22">
        <f>SUM(G5:G14)</f>
        <v>28594.63</v>
      </c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3"/>
    </row>
  </sheetData>
  <mergeCells count="18">
    <mergeCell ref="X3:X4"/>
    <mergeCell ref="H3:H4"/>
    <mergeCell ref="A1:X1"/>
    <mergeCell ref="A3:A4"/>
    <mergeCell ref="B3:B4"/>
    <mergeCell ref="C3:C4"/>
    <mergeCell ref="D3:D4"/>
    <mergeCell ref="E3:E4"/>
    <mergeCell ref="F3:F4"/>
    <mergeCell ref="G3:G4"/>
    <mergeCell ref="A2:I2"/>
    <mergeCell ref="I3:I4"/>
    <mergeCell ref="J3:P3"/>
    <mergeCell ref="Q3:R3"/>
    <mergeCell ref="U3:U4"/>
    <mergeCell ref="W3:W4"/>
    <mergeCell ref="V3:V4"/>
    <mergeCell ref="S3:T3"/>
  </mergeCells>
  <phoneticPr fontId="2" type="noConversion"/>
  <printOptions horizontalCentered="1"/>
  <pageMargins left="0.19685039370078741" right="0.23622047244094491" top="0.6692913385826772" bottom="0.6692913385826772" header="0.39370078740157483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小麦</vt:lpstr>
      <vt:lpstr>小麦!Print_Titles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huicg</dc:creator>
  <cp:lastModifiedBy>Owner</cp:lastModifiedBy>
  <cp:lastPrinted>2018-07-16T06:22:50Z</cp:lastPrinted>
  <dcterms:created xsi:type="dcterms:W3CDTF">2003-03-06T04:59:07Z</dcterms:created>
  <dcterms:modified xsi:type="dcterms:W3CDTF">2018-11-30T07:29:31Z</dcterms:modified>
</cp:coreProperties>
</file>